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<sst xmlns="http://schemas.openxmlformats.org/spreadsheetml/2006/main" count="58" uniqueCount="56">
  <si>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</si>
  <si>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</si>
  <si>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</si>
  <si>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</si>
  <si>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</si>
  <si>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</si>
  <si>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</si>
  <si>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</si>
  <si>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</si>
  <si>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</si>
  <si>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</si>
  <si>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</si>
  <si>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</si>
  <si>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</si>
  <si>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</si>
  <si>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</si>
  <si>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</si>
  <si>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</si>
  <si>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</si>
  <si>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</si>
  <si>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</si>
  <si>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</si>
  <si>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</si>
  <si>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</si>
  <si>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</si>
  <si>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</si>
  <si>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</si>
  <si>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</si>
  <si>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</si>
  <si>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</si>
  <si>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</si>
  <si>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</si>
  <si>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</si>
  <si>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</si>
  <si>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</si>
  <si>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</si>
  <si>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</si>
  <si>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</si>
  <si>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</si>
  <si>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</si>
  <si>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</si>
  <si>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</si>
  <si>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</si>
  <si>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Чай с  сахаром</t>
  </si>
  <si>
    <t>Батон</t>
  </si>
  <si>
    <t>Каша молочная геркулесовая</t>
  </si>
  <si>
    <t>54-9к-2020</t>
  </si>
  <si>
    <t>Печенье</t>
  </si>
  <si>
    <t>Сыр порционный</t>
  </si>
  <si>
    <t>Огурец свежий (порционный)</t>
  </si>
  <si>
    <t>54-20з-2020</t>
  </si>
  <si>
    <t>Щи из свежей капусты со сметаной</t>
  </si>
  <si>
    <t>54-1с-2020</t>
  </si>
  <si>
    <t>Жаркое по-домашнему</t>
  </si>
  <si>
    <t>54-9м-2020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</si>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</sst>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2" sqref="Q2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46</v>
      </c>
      <c r="L6" s="34">
        <v>15.45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60</v>
      </c>
      <c r="G7" s="37">
        <v>15.6</v>
      </c>
      <c r="H7" s="37">
        <v>15.96</v>
      </c>
      <c r="I7" s="37">
        <v>0</v>
      </c>
      <c r="J7" s="37">
        <v>204.04</v>
      </c>
      <c r="K7" s="38">
        <v>15</v>
      </c>
      <c r="L7" s="37">
        <v>35.4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26</v>
      </c>
      <c r="G11" s="37">
        <v>2.2799999999999998</v>
      </c>
      <c r="H11" s="37">
        <v>5.58</v>
      </c>
      <c r="I11" s="37">
        <v>20.100000000000001</v>
      </c>
      <c r="J11" s="37">
        <v>139.5</v>
      </c>
      <c r="K11" s="38" t="s">
        <v>38</v>
      </c>
      <c r="L11" s="37">
        <v>8.42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476</v>
      </c>
      <c r="G13" s="17">
        <f t="shared" ref="G13:L13" si="0">SUM(G6:G12)</f>
        <v>27.57</v>
      </c>
      <c r="H13" s="17">
        <f t="shared" si="0"/>
        <v>31.29</v>
      </c>
      <c r="I13" s="17">
        <f t="shared" si="0"/>
        <v>79.819999999999993</v>
      </c>
      <c r="J13" s="17">
        <f t="shared" si="0"/>
        <v>679.89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50</v>
      </c>
      <c r="L14" s="37">
        <v>8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52</v>
      </c>
      <c r="L15" s="37">
        <v>15.09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54</v>
      </c>
      <c r="L16" s="37">
        <v>35.299999999999997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28.939999999999998</v>
      </c>
      <c r="H23" s="17">
        <f t="shared" si="1"/>
        <v>21.8</v>
      </c>
      <c r="I23" s="17">
        <f t="shared" si="1"/>
        <v>83.789999999999992</v>
      </c>
      <c r="J23" s="17">
        <f t="shared" si="1"/>
        <v>648.01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1206</v>
      </c>
      <c r="G24" s="28">
        <f t="shared" ref="G24:J24" si="2">G13+G23</f>
        <v>56.51</v>
      </c>
      <c r="H24" s="28">
        <f t="shared" si="2"/>
        <v>53.09</v>
      </c>
      <c r="I24" s="28">
        <f t="shared" si="2"/>
        <v>163.60999999999999</v>
      </c>
      <c r="J24" s="28">
        <f t="shared" si="2"/>
        <v>1327.9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2024-11-07T11:39:50Z</dcterms:modified>
</cp:coreProperties>
</file>