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<sst xmlns="http://schemas.openxmlformats.org/spreadsheetml/2006/main" count="58" uniqueCount="56">
  <si>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</si>
  <si>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</si>
  <si>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</si>
  <si>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</si>
  <si>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</si>
  <si>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</si>
  <si>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</si>
  <si>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</si>
  <si>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</si>
  <si>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</si>
  <si>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</si>
  <si>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</si>
  <si>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</si>
  <si>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</si>
  <si>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</si>
  <si>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</si>
  <si>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</si>
  <si>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</si>
  <si>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</si>
  <si>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</si>
  <si>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</si>
  <si>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</si>
  <si>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</si>
  <si>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</si>
  <si>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</si>
  <si>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</si>
  <si>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</si>
  <si>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</si>
  <si>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</si>
  <si>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</si>
  <si>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</si>
  <si>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</si>
  <si>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</si>
  <si>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</si>
  <si>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</si>
  <si>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</si>
  <si>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</si>
  <si>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</si>
  <si>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</si>
  <si>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</si>
  <si>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</si>
  <si>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</si>
  <si>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</si>
  <si>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</si>
  <si>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 xml:space="preserve">Вафли </t>
  </si>
  <si>
    <t xml:space="preserve">Каша молочная с манной крупой </t>
  </si>
  <si>
    <t>Чай с   сахаром</t>
  </si>
  <si>
    <t>Батон</t>
  </si>
  <si>
    <t>Сыр порционный</t>
  </si>
  <si>
    <t>Помидор свежий (порционный)</t>
  </si>
  <si>
    <t>Борщ с капустой и картофелем со сметаной</t>
  </si>
  <si>
    <t>54-2с-2020</t>
  </si>
  <si>
    <t>Рыба,запеченная в сметанном соусе</t>
  </si>
  <si>
    <t>54-9р-2020</t>
  </si>
  <si>
    <t>Картофель отварной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</si>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</sst>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6" sqref="Q2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15.21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55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32.450000000000003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45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11.61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490</v>
      </c>
      <c r="G13" s="17">
        <f t="shared" ref="G13:L13" si="0">SUM(G6:G12)</f>
        <v>22.699999999999996</v>
      </c>
      <c r="H13" s="17">
        <f t="shared" si="0"/>
        <v>26.640000000000004</v>
      </c>
      <c r="I13" s="17">
        <f t="shared" si="0"/>
        <v>70.759999999999991</v>
      </c>
      <c r="J13" s="17">
        <f t="shared" si="0"/>
        <v>578.92000000000007</v>
      </c>
      <c r="K13" s="23"/>
      <c r="L13" s="17">
        <f t="shared" si="0"/>
        <v>63.27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10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51</v>
      </c>
      <c r="L15" s="37">
        <v>15.4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15.1</v>
      </c>
      <c r="H16" s="37">
        <v>17.600000000000001</v>
      </c>
      <c r="I16" s="37">
        <v>4.4000000000000004</v>
      </c>
      <c r="J16" s="37">
        <v>236.6</v>
      </c>
      <c r="K16" s="38" t="s">
        <v>53</v>
      </c>
      <c r="L16" s="37">
        <v>26.85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2.9</v>
      </c>
      <c r="H17" s="37">
        <v>4.9000000000000004</v>
      </c>
      <c r="I17" s="37">
        <v>23.8</v>
      </c>
      <c r="J17" s="37">
        <v>150.4</v>
      </c>
      <c r="K17" s="38">
        <v>310</v>
      </c>
      <c r="L17" s="37">
        <v>10.28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31.17</v>
      </c>
      <c r="H23" s="17">
        <f t="shared" si="1"/>
        <v>30.330000000000002</v>
      </c>
      <c r="I23" s="17">
        <f t="shared" si="1"/>
        <v>104.19</v>
      </c>
      <c r="J23" s="17">
        <f t="shared" si="1"/>
        <v>811.41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1290</v>
      </c>
      <c r="G24" s="28">
        <f t="shared" ref="G24:J24" si="2">G13+G23</f>
        <v>53.87</v>
      </c>
      <c r="H24" s="28">
        <f t="shared" si="2"/>
        <v>56.970000000000006</v>
      </c>
      <c r="I24" s="28">
        <f t="shared" si="2"/>
        <v>174.95</v>
      </c>
      <c r="J24" s="28">
        <f t="shared" si="2"/>
        <v>1390.33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2024-11-12T04:28:38Z</dcterms:modified>
</cp:coreProperties>
</file>