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<sst xmlns="http://schemas.openxmlformats.org/spreadsheetml/2006/main" count="57" uniqueCount="54">
  <si>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</si>
  <si>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</si>
  <si>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</si>
  <si>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</si>
  <si>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</si>
  <si>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</si>
  <si>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</si>
  <si>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</si>
  <si>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</si>
  <si>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</si>
  <si>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</si>
  <si>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</si>
  <si>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</si>
  <si>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</si>
  <si>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</si>
  <si>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</si>
  <si>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</si>
  <si>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</si>
  <si>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</si>
  <si>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</si>
  <si>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</si>
  <si>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</si>
  <si>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</si>
  <si>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</si>
  <si>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</si>
  <si>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</si>
  <si>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</si>
  <si>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</si>
  <si>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</si>
  <si>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</si>
  <si>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</si>
  <si>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</si>
  <si>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</si>
  <si>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</si>
  <si>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</si>
  <si>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</si>
  <si>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</si>
  <si>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</si>
  <si>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</si>
  <si>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</si>
  <si>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</si>
  <si>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</si>
  <si>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</si>
  <si>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</si>
  <si>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Печенье</t>
  </si>
  <si>
    <t>Напиток апельсиновый</t>
  </si>
  <si>
    <t>Запеканка твороженная</t>
  </si>
  <si>
    <t>Чай с   сахаром и лимоном</t>
  </si>
  <si>
    <t>54-3гн-2020</t>
  </si>
  <si>
    <t>Молоко сгущенное</t>
  </si>
  <si>
    <t>Кукуруза консерв.</t>
  </si>
  <si>
    <t>Суп вермишелевый</t>
  </si>
  <si>
    <t>Жаркое по-домашнему</t>
  </si>
  <si>
    <t>54-9м-2020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</si>
</sst>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7" sqref="P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31.57</v>
      </c>
    </row>
    <row r="7" spans="1:12" ht="15" x14ac:dyDescent="0.25">
      <c r="A7" s="21"/>
      <c r="B7" s="14"/>
      <c r="C7" s="11"/>
      <c r="D7" s="6"/>
      <c r="E7" s="36" t="s">
        <v>49</v>
      </c>
      <c r="F7" s="37">
        <v>40</v>
      </c>
      <c r="G7" s="37">
        <v>0.12</v>
      </c>
      <c r="H7" s="37">
        <v>0</v>
      </c>
      <c r="I7" s="37">
        <v>15.79</v>
      </c>
      <c r="J7" s="37">
        <v>63.67</v>
      </c>
      <c r="K7" s="38" t="s">
        <v>38</v>
      </c>
      <c r="L7" s="37">
        <v>8.56</v>
      </c>
    </row>
    <row r="8" spans="1:12" ht="25.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48</v>
      </c>
      <c r="L8" s="37">
        <v>3.62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44</v>
      </c>
      <c r="F11" s="37">
        <v>61</v>
      </c>
      <c r="G11" s="37">
        <v>4.5599999999999996</v>
      </c>
      <c r="H11" s="37">
        <v>11.16</v>
      </c>
      <c r="I11" s="37">
        <v>40.200000000000003</v>
      </c>
      <c r="J11" s="37">
        <v>279</v>
      </c>
      <c r="K11" s="38" t="s">
        <v>38</v>
      </c>
      <c r="L11" s="37">
        <v>19.52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401</v>
      </c>
      <c r="G13" s="17">
        <f t="shared" ref="G13:L13" si="0">SUM(G6:G12)</f>
        <v>15.579999999999998</v>
      </c>
      <c r="H13" s="17">
        <f t="shared" si="0"/>
        <v>22.96</v>
      </c>
      <c r="I13" s="17">
        <f t="shared" si="0"/>
        <v>83.350000000000009</v>
      </c>
      <c r="J13" s="17">
        <f t="shared" si="0"/>
        <v>541.66999999999996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100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14.2</v>
      </c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5.26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53</v>
      </c>
      <c r="L16" s="37">
        <v>43.07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24.869999999999997</v>
      </c>
      <c r="H23" s="17">
        <f t="shared" si="1"/>
        <v>17.78</v>
      </c>
      <c r="I23" s="17">
        <f t="shared" si="1"/>
        <v>95.039999999999992</v>
      </c>
      <c r="J23" s="17">
        <f t="shared" si="1"/>
        <v>637.96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1181</v>
      </c>
      <c r="G24" s="28">
        <f t="shared" ref="G24:J24" si="2">G13+G23</f>
        <v>40.449999999999996</v>
      </c>
      <c r="H24" s="28">
        <f t="shared" si="2"/>
        <v>40.74</v>
      </c>
      <c r="I24" s="28">
        <f t="shared" si="2"/>
        <v>178.39</v>
      </c>
      <c r="J24" s="28">
        <f t="shared" si="2"/>
        <v>1179.6300000000001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2024-11-28T05:10:11Z</dcterms:modified>
</cp:coreProperties>
</file>