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<sst xmlns="http://schemas.openxmlformats.org/spreadsheetml/2006/main" count="57" uniqueCount="55">
  <si>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</si>
  <si>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</si>
  <si>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</si>
  <si>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</si>
  <si>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</si>
  <si>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</si>
  <si>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</si>
  <si>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</si>
  <si>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</si>
  <si>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</si>
  <si>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</si>
  <si>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</si>
  <si>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</si>
  <si>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</si>
  <si>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</si>
  <si>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</si>
  <si>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</si>
  <si>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</si>
  <si>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</si>
  <si>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</si>
  <si>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</si>
  <si>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</si>
  <si>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</si>
  <si>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</si>
  <si>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</si>
  <si>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</si>
  <si>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</si>
  <si>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</si>
  <si>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</si>
  <si>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</si>
  <si>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</si>
  <si>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</si>
  <si>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</si>
  <si>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</si>
  <si>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</si>
  <si>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</si>
  <si>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</si>
  <si>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</si>
  <si>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</si>
  <si>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</si>
  <si>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</si>
  <si>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</si>
  <si>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</si>
  <si>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</si>
  <si>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Батон</t>
  </si>
  <si>
    <t>Печенье</t>
  </si>
  <si>
    <t>Кукуруза консервир.</t>
  </si>
  <si>
    <t>Куринная грудка тушенная с овощами</t>
  </si>
  <si>
    <t>Каша гречневая</t>
  </si>
  <si>
    <t xml:space="preserve">Чай с   сахаром </t>
  </si>
  <si>
    <t>Суп картофельный с рисом</t>
  </si>
  <si>
    <t xml:space="preserve">Котлета мясная </t>
  </si>
  <si>
    <t>54-4м-2020</t>
  </si>
  <si>
    <t>Каша кукурузная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</si>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</sst>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6" sqref="Q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11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70</v>
      </c>
      <c r="G6" s="34">
        <v>26.26</v>
      </c>
      <c r="H6" s="34">
        <v>1.9</v>
      </c>
      <c r="I6" s="34">
        <v>0.94</v>
      </c>
      <c r="J6" s="34">
        <v>126.44</v>
      </c>
      <c r="K6" s="35">
        <v>179</v>
      </c>
      <c r="L6" s="34">
        <v>38.340000000000003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150</v>
      </c>
      <c r="G7" s="37">
        <v>8.85</v>
      </c>
      <c r="H7" s="37">
        <v>5.15</v>
      </c>
      <c r="I7" s="37">
        <v>37.85</v>
      </c>
      <c r="J7" s="37">
        <v>212.15</v>
      </c>
      <c r="K7" s="38">
        <v>378</v>
      </c>
      <c r="L7" s="37">
        <v>6.48</v>
      </c>
    </row>
    <row r="8" spans="1:12" ht="15" x14ac:dyDescent="0.25">
      <c r="A8" s="21"/>
      <c r="B8" s="14"/>
      <c r="C8" s="11"/>
      <c r="D8" s="7" t="s">
        <v>21</v>
      </c>
      <c r="E8" s="36" t="s">
        <v>49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45</v>
      </c>
      <c r="F11" s="37">
        <v>45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14.45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505</v>
      </c>
      <c r="G13" s="17">
        <f t="shared" ref="G13:L13" si="0">SUM(G6:G12)</f>
        <v>42.15</v>
      </c>
      <c r="H13" s="17">
        <f t="shared" si="0"/>
        <v>17.630000000000003</v>
      </c>
      <c r="I13" s="17">
        <f t="shared" si="0"/>
        <v>106.28999999999999</v>
      </c>
      <c r="J13" s="17">
        <f t="shared" si="0"/>
        <v>702.77</v>
      </c>
      <c r="K13" s="23"/>
      <c r="L13" s="17">
        <f t="shared" si="0"/>
        <v>63.27000000000001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46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7.1</v>
      </c>
    </row>
    <row r="15" spans="1:12" ht="1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5.44</v>
      </c>
    </row>
    <row r="16" spans="1:12" ht="25.5" x14ac:dyDescent="0.25">
      <c r="A16" s="21"/>
      <c r="B16" s="14"/>
      <c r="C16" s="11"/>
      <c r="D16" s="7" t="s">
        <v>27</v>
      </c>
      <c r="E16" s="36" t="s">
        <v>51</v>
      </c>
      <c r="F16" s="37">
        <v>70</v>
      </c>
      <c r="G16" s="37">
        <v>13.7</v>
      </c>
      <c r="H16" s="37">
        <v>13.1</v>
      </c>
      <c r="I16" s="37">
        <v>12.4</v>
      </c>
      <c r="J16" s="37">
        <v>221.3</v>
      </c>
      <c r="K16" s="38" t="s">
        <v>52</v>
      </c>
      <c r="L16" s="37">
        <v>44.14</v>
      </c>
    </row>
    <row r="17" spans="1:12" ht="15" x14ac:dyDescent="0.25">
      <c r="A17" s="21"/>
      <c r="B17" s="14"/>
      <c r="C17" s="11"/>
      <c r="D17" s="7" t="s">
        <v>28</v>
      </c>
      <c r="E17" s="36" t="s">
        <v>53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6.25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5.46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:L23" si="1">SUM(G14:G22)</f>
        <v>28.15</v>
      </c>
      <c r="H23" s="17">
        <f t="shared" si="1"/>
        <v>21.74</v>
      </c>
      <c r="I23" s="17">
        <f t="shared" si="1"/>
        <v>123.13999999999999</v>
      </c>
      <c r="J23" s="17">
        <f t="shared" si="1"/>
        <v>784.34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1305</v>
      </c>
      <c r="G24" s="28">
        <f t="shared" ref="G24:J24" si="2">G13+G23</f>
        <v>70.3</v>
      </c>
      <c r="H24" s="28">
        <f t="shared" si="2"/>
        <v>39.370000000000005</v>
      </c>
      <c r="I24" s="28">
        <f t="shared" si="2"/>
        <v>229.42999999999998</v>
      </c>
      <c r="J24" s="28">
        <f t="shared" si="2"/>
        <v>1487.1100000000001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2024-11-29T05:14:46Z</dcterms:modified>
</cp:coreProperties>
</file>