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<sst xmlns="http://schemas.openxmlformats.org/spreadsheetml/2006/main" count="55" uniqueCount="52">
  <si>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</si>
  <si>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</si>
  <si>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</si>
  <si>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</si>
  <si>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</si>
  <si>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</si>
  <si>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</si>
  <si>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</si>
  <si>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</si>
  <si>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</si>
  <si>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</si>
  <si>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</si>
  <si>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</si>
  <si>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</si>
  <si>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</si>
  <si>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</si>
  <si>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</si>
  <si>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</si>
  <si>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</si>
  <si>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</si>
  <si>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</si>
  <si>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</si>
  <si>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</si>
  <si>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</si>
  <si>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</si>
  <si>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</si>
  <si>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</si>
  <si>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</si>
  <si>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</si>
  <si>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</si>
  <si>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</si>
  <si>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</si>
  <si>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</si>
  <si>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</si>
  <si>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</si>
  <si>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</si>
  <si>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</si>
  <si>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</si>
  <si>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</si>
  <si>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</si>
  <si>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</si>
  <si>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</si>
  <si>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</si>
  <si>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Печенье</t>
  </si>
  <si>
    <t xml:space="preserve">Чай с   сахаром </t>
  </si>
  <si>
    <t>Твороженная запеканка</t>
  </si>
  <si>
    <t xml:space="preserve">Молоко сгущенное </t>
  </si>
  <si>
    <t xml:space="preserve">Суп картофельный с горохом </t>
  </si>
  <si>
    <t>54-8с-2020</t>
  </si>
  <si>
    <t xml:space="preserve">Мясо куриное запеченное </t>
  </si>
  <si>
    <t>Каша ячневая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</si>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</sst>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8" sqref="O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33.86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40</v>
      </c>
      <c r="G7" s="37">
        <v>0.16</v>
      </c>
      <c r="H7" s="37">
        <v>0</v>
      </c>
      <c r="I7" s="37">
        <v>21.05</v>
      </c>
      <c r="J7" s="37">
        <v>84.89</v>
      </c>
      <c r="K7" s="38" t="s">
        <v>38</v>
      </c>
      <c r="L7" s="37">
        <v>12.8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1.63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43</v>
      </c>
      <c r="F11" s="37">
        <v>47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14.98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387</v>
      </c>
      <c r="G13" s="17">
        <f t="shared" ref="G13:L13" si="0">SUM(G6:G12)</f>
        <v>14.759999999999998</v>
      </c>
      <c r="H13" s="17">
        <f t="shared" si="0"/>
        <v>21.1</v>
      </c>
      <c r="I13" s="17">
        <f t="shared" si="0"/>
        <v>89.210000000000008</v>
      </c>
      <c r="J13" s="17">
        <f t="shared" si="0"/>
        <v>516.49</v>
      </c>
      <c r="K13" s="23"/>
      <c r="L13" s="17">
        <f t="shared" si="0"/>
        <v>63.269999999999996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48</v>
      </c>
      <c r="L15" s="37">
        <v>5.74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52.54</v>
      </c>
    </row>
    <row r="17" spans="1:12" ht="15" x14ac:dyDescent="0.25">
      <c r="A17" s="21"/>
      <c r="B17" s="14"/>
      <c r="C17" s="11"/>
      <c r="D17" s="7" t="s">
        <v>28</v>
      </c>
      <c r="E17" s="36" t="s">
        <v>50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4.6500000000000004</v>
      </c>
    </row>
    <row r="18" spans="1:12" ht="15" x14ac:dyDescent="0.25">
      <c r="A18" s="21"/>
      <c r="B18" s="14"/>
      <c r="C18" s="11"/>
      <c r="D18" s="7" t="s">
        <v>29</v>
      </c>
      <c r="E18" s="36" t="s">
        <v>51</v>
      </c>
      <c r="F18" s="37">
        <v>200</v>
      </c>
      <c r="G18" s="37">
        <v>0</v>
      </c>
      <c r="H18" s="37">
        <v>0</v>
      </c>
      <c r="I18" s="37">
        <v>23.3</v>
      </c>
      <c r="J18" s="37">
        <v>92.9</v>
      </c>
      <c r="K18" s="38">
        <v>344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34.76</v>
      </c>
      <c r="H23" s="17">
        <f t="shared" si="1"/>
        <v>22.91</v>
      </c>
      <c r="I23" s="17">
        <f t="shared" si="1"/>
        <v>107.35</v>
      </c>
      <c r="J23" s="17">
        <f t="shared" si="1"/>
        <v>847.29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1147</v>
      </c>
      <c r="G24" s="28">
        <f t="shared" ref="G24:J24" si="2">G13+G23</f>
        <v>49.519999999999996</v>
      </c>
      <c r="H24" s="28">
        <f t="shared" si="2"/>
        <v>44.010000000000005</v>
      </c>
      <c r="I24" s="28">
        <f t="shared" si="2"/>
        <v>196.56</v>
      </c>
      <c r="J24" s="28">
        <f t="shared" si="2"/>
        <v>1363.78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2024-12-04T05:27:51Z</dcterms:modified>
</cp:coreProperties>
</file>