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<sst xmlns="http://schemas.openxmlformats.org/spreadsheetml/2006/main" count="57" uniqueCount="55">
  <si>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</si>
  <si>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</si>
  <si>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</si>
  <si>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</si>
  <si>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</si>
  <si>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</si>
  <si>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</si>
  <si>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</si>
  <si>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</si>
  <si>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</si>
  <si>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</si>
  <si>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</si>
  <si>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</si>
  <si>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</si>
  <si>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</si>
  <si>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</si>
  <si>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</si>
  <si>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</si>
  <si>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</si>
  <si>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</si>
  <si>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</si>
  <si>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</si>
  <si>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</si>
  <si>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</si>
  <si>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</si>
  <si>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</si>
  <si>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</si>
  <si>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</si>
  <si>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</si>
  <si>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</si>
  <si>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</si>
  <si>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</si>
  <si>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</si>
  <si>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</si>
  <si>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</si>
  <si>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</si>
  <si>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</si>
  <si>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</si>
  <si>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</si>
  <si>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</si>
  <si>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</si>
  <si>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</si>
  <si>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</si>
  <si>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</si>
  <si>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Батон</t>
  </si>
  <si>
    <t>Печенье</t>
  </si>
  <si>
    <t>54-6г-2020</t>
  </si>
  <si>
    <t>Напиток апельсиновый</t>
  </si>
  <si>
    <t>Каша полевая</t>
  </si>
  <si>
    <t>Чай с   сахаром и лимоном</t>
  </si>
  <si>
    <t>54-3гн-2020</t>
  </si>
  <si>
    <t>Кукуруза  консервир.</t>
  </si>
  <si>
    <t>Суп картофельный с рисом</t>
  </si>
  <si>
    <t>Котлета мясная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</si>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</sst>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23" sqref="O22:O23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48</v>
      </c>
      <c r="F6" s="34">
        <v>150</v>
      </c>
      <c r="G6" s="34">
        <v>6.1</v>
      </c>
      <c r="H6" s="34">
        <v>6.3</v>
      </c>
      <c r="I6" s="34">
        <v>27</v>
      </c>
      <c r="J6" s="34">
        <v>190.8</v>
      </c>
      <c r="K6" s="35">
        <v>223</v>
      </c>
      <c r="L6" s="34">
        <v>41.91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 x14ac:dyDescent="0.25">
      <c r="A8" s="21"/>
      <c r="B8" s="14"/>
      <c r="C8" s="11"/>
      <c r="D8" s="7" t="s">
        <v>21</v>
      </c>
      <c r="E8" s="36" t="s">
        <v>49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50</v>
      </c>
      <c r="L8" s="37">
        <v>3.62</v>
      </c>
    </row>
    <row r="9" spans="1:12" ht="15" x14ac:dyDescent="0.25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45</v>
      </c>
      <c r="F11" s="37">
        <v>48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15.36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438</v>
      </c>
      <c r="G13" s="17">
        <f t="shared" ref="G13:L13" si="0">SUM(G6:G12)</f>
        <v>13.239999999999998</v>
      </c>
      <c r="H13" s="17">
        <f t="shared" si="0"/>
        <v>16.880000000000003</v>
      </c>
      <c r="I13" s="17">
        <f t="shared" si="0"/>
        <v>87.2</v>
      </c>
      <c r="J13" s="17">
        <f t="shared" si="0"/>
        <v>554.88</v>
      </c>
      <c r="K13" s="23"/>
      <c r="L13" s="17">
        <f t="shared" si="0"/>
        <v>63.269999999999996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51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7.1</v>
      </c>
    </row>
    <row r="15" spans="1:12" ht="15" x14ac:dyDescent="0.25">
      <c r="A15" s="21"/>
      <c r="B15" s="14"/>
      <c r="C15" s="11"/>
      <c r="D15" s="7" t="s">
        <v>26</v>
      </c>
      <c r="E15" s="36" t="s">
        <v>52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5.44</v>
      </c>
    </row>
    <row r="16" spans="1:12" ht="25.5" x14ac:dyDescent="0.25">
      <c r="A16" s="21"/>
      <c r="B16" s="14"/>
      <c r="C16" s="11"/>
      <c r="D16" s="7" t="s">
        <v>27</v>
      </c>
      <c r="E16" s="36" t="s">
        <v>53</v>
      </c>
      <c r="F16" s="37">
        <v>80</v>
      </c>
      <c r="G16" s="37">
        <v>15.66</v>
      </c>
      <c r="H16" s="37">
        <v>15.28</v>
      </c>
      <c r="I16" s="37">
        <v>14.47</v>
      </c>
      <c r="J16" s="37">
        <v>258.18</v>
      </c>
      <c r="K16" s="38" t="s">
        <v>46</v>
      </c>
      <c r="L16" s="37">
        <v>42.29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7.7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5.86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:L23" si="1">SUM(G14:G22)</f>
        <v>28.96</v>
      </c>
      <c r="H23" s="17">
        <f t="shared" si="1"/>
        <v>19.54</v>
      </c>
      <c r="I23" s="17">
        <f t="shared" si="1"/>
        <v>120.21000000000001</v>
      </c>
      <c r="J23" s="17">
        <f t="shared" si="1"/>
        <v>836.81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1248</v>
      </c>
      <c r="G24" s="28">
        <f t="shared" ref="G24:J24" si="2">G13+G23</f>
        <v>42.2</v>
      </c>
      <c r="H24" s="28">
        <f t="shared" si="2"/>
        <v>36.42</v>
      </c>
      <c r="I24" s="28">
        <f t="shared" si="2"/>
        <v>207.41000000000003</v>
      </c>
      <c r="J24" s="28">
        <f t="shared" si="2"/>
        <v>1391.69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2024-12-06T05:15:33Z</dcterms:modified>
</cp:coreProperties>
</file>