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<sst xmlns="http://schemas.openxmlformats.org/spreadsheetml/2006/main" count="56" uniqueCount="54">
  <si>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</si>
  <si>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</si>
  <si>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</si>
  <si>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</si>
  <si>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</si>
  <si>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</si>
  <si>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</si>
  <si>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</si>
  <si>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</si>
  <si>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</si>
  <si>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</si>
  <si>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</si>
  <si>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</si>
  <si>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</si>
  <si>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</si>
  <si>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</si>
  <si>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</si>
  <si>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</si>
  <si>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</si>
  <si>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</si>
  <si>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</si>
  <si>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</si>
  <si>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</si>
  <si>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</si>
  <si>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</si>
  <si>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</si>
  <si>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</si>
  <si>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</si>
  <si>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</si>
  <si>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</si>
  <si>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</si>
  <si>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</si>
  <si>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</si>
  <si>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</si>
  <si>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</si>
  <si>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</si>
  <si>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</si>
  <si>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</si>
  <si>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</si>
  <si>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</si>
  <si>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</si>
  <si>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</si>
  <si>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</si>
  <si>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</si>
  <si>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Печенье</t>
  </si>
  <si>
    <t xml:space="preserve">Чай с   сахаром </t>
  </si>
  <si>
    <t>Мясо запеченное куриное</t>
  </si>
  <si>
    <t>Макароны отварные</t>
  </si>
  <si>
    <t>54-1г-2020</t>
  </si>
  <si>
    <t>Рассольник Ленинградский</t>
  </si>
  <si>
    <t>54-3с-2020</t>
  </si>
  <si>
    <t>Бефстроганов</t>
  </si>
  <si>
    <t>Каша ячневая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</si>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</sst>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8" sqref="N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80</v>
      </c>
      <c r="G6" s="34">
        <v>17.510000000000002</v>
      </c>
      <c r="H6" s="34">
        <v>16</v>
      </c>
      <c r="I6" s="34">
        <v>0.06</v>
      </c>
      <c r="J6" s="34">
        <v>221.44</v>
      </c>
      <c r="K6" s="35">
        <v>110</v>
      </c>
      <c r="L6" s="34">
        <v>34.56</v>
      </c>
    </row>
    <row r="7" spans="1:12" ht="25.5" x14ac:dyDescent="0.25">
      <c r="A7" s="21"/>
      <c r="B7" s="14"/>
      <c r="C7" s="11"/>
      <c r="D7" s="6"/>
      <c r="E7" s="36" t="s">
        <v>47</v>
      </c>
      <c r="F7" s="37">
        <v>150</v>
      </c>
      <c r="G7" s="37">
        <v>5.4</v>
      </c>
      <c r="H7" s="37">
        <v>4.9000000000000004</v>
      </c>
      <c r="I7" s="37">
        <v>32.799999999999997</v>
      </c>
      <c r="J7" s="37">
        <v>196.8</v>
      </c>
      <c r="K7" s="38" t="s">
        <v>48</v>
      </c>
      <c r="L7" s="37">
        <v>7.78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1.63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53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16.920000000000002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523</v>
      </c>
      <c r="G13" s="17">
        <f t="shared" ref="G13:L13" si="0">SUM(G6:G12)</f>
        <v>29.950000000000003</v>
      </c>
      <c r="H13" s="17">
        <f t="shared" si="0"/>
        <v>31.48</v>
      </c>
      <c r="I13" s="17">
        <f t="shared" si="0"/>
        <v>100.36</v>
      </c>
      <c r="J13" s="17">
        <f t="shared" si="0"/>
        <v>782.42000000000007</v>
      </c>
      <c r="K13" s="23"/>
      <c r="L13" s="17">
        <f t="shared" si="0"/>
        <v>63.27000000000001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50</v>
      </c>
      <c r="L15" s="37">
        <v>12.01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42.42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8.1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1283</v>
      </c>
      <c r="G24" s="28">
        <f t="shared" ref="G24:J24" si="2">G13+G23</f>
        <v>61.67</v>
      </c>
      <c r="H24" s="28">
        <f t="shared" si="2"/>
        <v>51.19</v>
      </c>
      <c r="I24" s="28">
        <f t="shared" si="2"/>
        <v>206.72000000000003</v>
      </c>
      <c r="J24" s="28">
        <f t="shared" si="2"/>
        <v>1575.85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2024-12-09T05:29:39Z</dcterms:modified>
</cp:coreProperties>
</file>