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<sst xmlns="http://schemas.openxmlformats.org/spreadsheetml/2006/main" count="57" uniqueCount="54">
  <si>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</si>
  <si>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</si>
  <si>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</si>
  <si>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</si>
  <si>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</si>
  <si>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</si>
  <si>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</si>
  <si>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</si>
  <si>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</si>
  <si>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</si>
  <si>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</si>
  <si>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</si>
  <si>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</si>
  <si>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</si>
  <si>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</si>
  <si>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</si>
  <si>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</si>
  <si>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</si>
  <si>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</si>
  <si>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</si>
  <si>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</si>
  <si>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</si>
  <si>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</si>
  <si>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</si>
  <si>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</si>
  <si>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</si>
  <si>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</si>
  <si>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</si>
  <si>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</si>
  <si>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</si>
  <si>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</si>
  <si>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</si>
  <si>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</si>
  <si>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</si>
  <si>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</si>
  <si>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</si>
  <si>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</si>
  <si>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</si>
  <si>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</si>
  <si>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</si>
  <si>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</si>
  <si>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</si>
  <si>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</si>
  <si>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</si>
  <si>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Помидор свежий (порционный)</t>
  </si>
  <si>
    <t>Запеканка твороженная</t>
  </si>
  <si>
    <t>Чай с   сахаром</t>
  </si>
  <si>
    <t xml:space="preserve">Молоко сгущенное </t>
  </si>
  <si>
    <t xml:space="preserve">Печенье </t>
  </si>
  <si>
    <t xml:space="preserve">Суп картофельный с горохом </t>
  </si>
  <si>
    <t>54-8с-2020</t>
  </si>
  <si>
    <t xml:space="preserve">Мясо запеченное куриное </t>
  </si>
  <si>
    <t>Каша ячневая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</si>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</sst>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8" sqref="O18:P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31.78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50</v>
      </c>
      <c r="G7" s="37">
        <v>0.2</v>
      </c>
      <c r="H7" s="37">
        <v>0</v>
      </c>
      <c r="I7" s="37">
        <v>26.32</v>
      </c>
      <c r="J7" s="37">
        <v>63.67</v>
      </c>
      <c r="K7" s="38" t="s">
        <v>38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48</v>
      </c>
      <c r="F11" s="37">
        <v>43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13.87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393</v>
      </c>
      <c r="G13" s="17">
        <f t="shared" ref="G13:L13" si="0">SUM(G6:G12)</f>
        <v>14.799999999999997</v>
      </c>
      <c r="H13" s="17">
        <f t="shared" si="0"/>
        <v>21.1</v>
      </c>
      <c r="I13" s="17">
        <f t="shared" si="0"/>
        <v>94.48</v>
      </c>
      <c r="J13" s="17">
        <f t="shared" si="0"/>
        <v>495.27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44</v>
      </c>
      <c r="F14" s="37">
        <v>62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12.42</v>
      </c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50</v>
      </c>
      <c r="L15" s="37">
        <v>5.74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36.67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8.1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822</v>
      </c>
      <c r="G23" s="17">
        <f t="shared" ref="G23:L23" si="1">SUM(G14:G22)</f>
        <v>36.64</v>
      </c>
      <c r="H23" s="17">
        <f t="shared" si="1"/>
        <v>23.03</v>
      </c>
      <c r="I23" s="17">
        <f t="shared" si="1"/>
        <v>115.00999999999999</v>
      </c>
      <c r="J23" s="17">
        <f t="shared" si="1"/>
        <v>871.07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1215</v>
      </c>
      <c r="G24" s="28">
        <f t="shared" ref="G24:J24" si="2">G13+G23</f>
        <v>51.44</v>
      </c>
      <c r="H24" s="28">
        <f t="shared" si="2"/>
        <v>44.13</v>
      </c>
      <c r="I24" s="28">
        <f t="shared" si="2"/>
        <v>209.49</v>
      </c>
      <c r="J24" s="28">
        <f t="shared" si="2"/>
        <v>1366.3400000000001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2024-12-18T09:12:00Z</dcterms:modified>
</cp:coreProperties>
</file>