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iterateDelta="1E-4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<sst xmlns="http://schemas.openxmlformats.org/spreadsheetml/2006/main" count="56" uniqueCount="54">
  <si>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</si>
  <si>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</si>
  <si>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</si>
  <si>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</si>
  <si>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</si>
  <si>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</si>
  <si>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</si>
  <si>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</si>
  <si>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</si>
  <si>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</si>
  <si>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</si>
  <si>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</si>
  <si>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</si>
  <si>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</si>
  <si>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</si>
  <si>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</si>
  <si>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</si>
  <si>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</si>
  <si>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</si>
  <si>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</si>
  <si>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</si>
  <si>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</si>
  <si>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</si>
  <si>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</si>
  <si>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</si>
  <si>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</si>
  <si>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</si>
  <si>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</si>
  <si>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</si>
  <si>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</si>
  <si>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</si>
  <si>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</si>
  <si>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</si>
  <si>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</si>
  <si>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</si>
  <si>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</si>
  <si>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</si>
  <si>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</si>
  <si>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</si>
  <si>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</si>
  <si>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</si>
  <si>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</si>
  <si>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Печенье</t>
  </si>
  <si>
    <t>Хлеб</t>
  </si>
  <si>
    <t xml:space="preserve">Макароны отварные </t>
  </si>
  <si>
    <t>54-1г-2020</t>
  </si>
  <si>
    <t xml:space="preserve">Чай с лимоном </t>
  </si>
  <si>
    <t xml:space="preserve">Батон </t>
  </si>
  <si>
    <t>Мясо запеченное куриное</t>
  </si>
  <si>
    <t>Рассольник Ленинградский</t>
  </si>
  <si>
    <t>54-3с-2020</t>
  </si>
  <si>
    <t>Бефстроганов</t>
  </si>
  <si>
    <t>Каша ячневая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</si>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</sst>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0" sqref="O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5.4</v>
      </c>
      <c r="H6" s="34">
        <v>4.9000000000000004</v>
      </c>
      <c r="I6" s="34">
        <v>32.799999999999997</v>
      </c>
      <c r="J6" s="34">
        <v>196.8</v>
      </c>
      <c r="K6" s="35" t="s">
        <v>45</v>
      </c>
      <c r="L6" s="34">
        <v>9.58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80</v>
      </c>
      <c r="G7" s="37">
        <v>17.510000000000002</v>
      </c>
      <c r="H7" s="37">
        <v>16</v>
      </c>
      <c r="I7" s="37">
        <v>0.06</v>
      </c>
      <c r="J7" s="37">
        <v>221.44</v>
      </c>
      <c r="K7" s="38">
        <v>110</v>
      </c>
      <c r="L7" s="37">
        <v>37.86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37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11.83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507</v>
      </c>
      <c r="G13" s="17">
        <f t="shared" ref="G13:L13" si="0">SUM(G6:G12)</f>
        <v>29.950000000000003</v>
      </c>
      <c r="H13" s="17">
        <f t="shared" si="0"/>
        <v>31.48</v>
      </c>
      <c r="I13" s="17">
        <f t="shared" si="0"/>
        <v>100.36</v>
      </c>
      <c r="J13" s="17">
        <f t="shared" si="0"/>
        <v>782.42000000000007</v>
      </c>
      <c r="K13" s="23"/>
      <c r="L13" s="17">
        <f t="shared" si="0"/>
        <v>63.269999999999996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50</v>
      </c>
      <c r="L15" s="37">
        <v>12.1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70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42.33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8.1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43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793.43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1257</v>
      </c>
      <c r="G24" s="28">
        <f t="shared" ref="G24:J24" si="2">G13+G23</f>
        <v>61.67</v>
      </c>
      <c r="H24" s="28">
        <f t="shared" si="2"/>
        <v>51.19</v>
      </c>
      <c r="I24" s="28">
        <f t="shared" si="2"/>
        <v>206.72000000000003</v>
      </c>
      <c r="J24" s="28">
        <f t="shared" si="2"/>
        <v>1575.85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2024-12-20T09:25:11Z</dcterms:modified>
</cp:coreProperties>
</file>