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<sst xmlns="http://schemas.openxmlformats.org/spreadsheetml/2006/main" count="55" uniqueCount="53">
  <si>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</si>
  <si>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</si>
  <si>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</si>
  <si>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</si>
  <si>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</si>
  <si>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</si>
  <si>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</si>
  <si>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</si>
  <si>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</si>
  <si>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</si>
  <si>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</si>
  <si>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</si>
  <si>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</si>
  <si>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</si>
  <si>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</si>
  <si>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</si>
  <si>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</si>
  <si>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</si>
  <si>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</si>
  <si>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</si>
  <si>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</si>
  <si>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</si>
  <si>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</si>
  <si>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</si>
  <si>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</si>
  <si>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</si>
  <si>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</si>
  <si>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</si>
  <si>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</si>
  <si>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</si>
  <si>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</si>
  <si>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</si>
  <si>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</si>
  <si>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</si>
  <si>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</si>
  <si>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</si>
  <si>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</si>
  <si>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</si>
  <si>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</si>
  <si>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</si>
  <si>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</si>
  <si>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</si>
  <si>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</si>
  <si>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</si>
  <si>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54-3гн-2020</t>
  </si>
  <si>
    <t xml:space="preserve">Чай с   сахаром </t>
  </si>
  <si>
    <t>Мандарины</t>
  </si>
  <si>
    <t>Омлет натуральный</t>
  </si>
  <si>
    <t>54-1о-2020</t>
  </si>
  <si>
    <t>Суп картофельный с рисом</t>
  </si>
  <si>
    <t xml:space="preserve">Гуляш </t>
  </si>
  <si>
    <t xml:space="preserve">Каша кукурузная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</si>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</sst>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4" sqref="P24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100</v>
      </c>
      <c r="G6" s="34">
        <v>8.4600000000000009</v>
      </c>
      <c r="H6" s="34">
        <v>12</v>
      </c>
      <c r="I6" s="34">
        <v>2.2000000000000002</v>
      </c>
      <c r="J6" s="34">
        <v>150.33000000000001</v>
      </c>
      <c r="K6" s="35" t="s">
        <v>48</v>
      </c>
      <c r="L6" s="34">
        <v>30.65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44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 t="s">
        <v>46</v>
      </c>
      <c r="F10" s="37">
        <v>147</v>
      </c>
      <c r="G10" s="37">
        <v>3.38</v>
      </c>
      <c r="H10" s="37">
        <v>0.41</v>
      </c>
      <c r="I10" s="37">
        <v>25.03</v>
      </c>
      <c r="J10" s="37">
        <v>117.33</v>
      </c>
      <c r="K10" s="38" t="s">
        <v>38</v>
      </c>
      <c r="L10" s="37">
        <v>28.62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487</v>
      </c>
      <c r="G13" s="17">
        <f t="shared" ref="G13:L13" si="0">SUM(G6:G12)</f>
        <v>15.18</v>
      </c>
      <c r="H13" s="17">
        <f t="shared" si="0"/>
        <v>13.69</v>
      </c>
      <c r="I13" s="17">
        <f t="shared" si="0"/>
        <v>53.93</v>
      </c>
      <c r="J13" s="17">
        <f t="shared" si="0"/>
        <v>399.24</v>
      </c>
      <c r="K13" s="23"/>
      <c r="L13" s="17">
        <f t="shared" si="0"/>
        <v>63.269999999999996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5.63</v>
      </c>
    </row>
    <row r="16" spans="1:12" ht="15" x14ac:dyDescent="0.2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48</v>
      </c>
    </row>
    <row r="17" spans="1:12" ht="15" x14ac:dyDescent="0.2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9.3000000000000007</v>
      </c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770</v>
      </c>
      <c r="G23" s="17">
        <f t="shared" ref="G23:L23" si="1">SUM(G14:G22)</f>
        <v>24.39</v>
      </c>
      <c r="H23" s="17">
        <f t="shared" si="1"/>
        <v>21.97</v>
      </c>
      <c r="I23" s="17">
        <f t="shared" si="1"/>
        <v>109.53999999999999</v>
      </c>
      <c r="J23" s="17">
        <f t="shared" si="1"/>
        <v>717.57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1257</v>
      </c>
      <c r="G24" s="28">
        <f t="shared" ref="G24:J24" si="2">G13+G23</f>
        <v>39.57</v>
      </c>
      <c r="H24" s="28">
        <f t="shared" si="2"/>
        <v>35.659999999999997</v>
      </c>
      <c r="I24" s="28">
        <f t="shared" si="2"/>
        <v>163.47</v>
      </c>
      <c r="J24" s="28">
        <f t="shared" si="2"/>
        <v>1116.81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2024-12-25T07:00:06Z</dcterms:modified>
</cp:coreProperties>
</file>