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<sst xmlns="http://schemas.openxmlformats.org/spreadsheetml/2006/main" count="56" uniqueCount="53">
  <si>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</si>
  <si>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</si>
  <si>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</si>
  <si>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</si>
  <si>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</si>
  <si>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</si>
  <si>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</si>
  <si>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</si>
  <si>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</si>
  <si>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</si>
  <si>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</si>
  <si>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</si>
  <si>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</si>
  <si>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</si>
  <si>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</si>
  <si>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</si>
  <si>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</si>
  <si>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</si>
  <si>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</si>
  <si>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</si>
  <si>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</si>
  <si>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</si>
  <si>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</si>
  <si>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</si>
  <si>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</si>
  <si>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</si>
  <si>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</si>
  <si>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</si>
  <si>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</si>
  <si>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</si>
  <si>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</si>
  <si>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</si>
  <si>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</si>
  <si>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</si>
  <si>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</si>
  <si>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</si>
  <si>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</si>
  <si>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</si>
  <si>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</si>
  <si>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</si>
  <si>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</si>
  <si>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</si>
  <si>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</si>
  <si>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</si>
  <si>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Чай с   сахаром</t>
  </si>
  <si>
    <t>Макароны отварные с сыром</t>
  </si>
  <si>
    <t>54-3г-2020</t>
  </si>
  <si>
    <t>Яблоко</t>
  </si>
  <si>
    <t>Печенье</t>
  </si>
  <si>
    <t>Огурец свежиий(порционный)</t>
  </si>
  <si>
    <t>Суп картофельный с рисом</t>
  </si>
  <si>
    <t>Гречка по-купечески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</si>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</sst>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16" sqref="S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7.9</v>
      </c>
      <c r="H6" s="34">
        <v>6.8</v>
      </c>
      <c r="I6" s="34">
        <v>28.6</v>
      </c>
      <c r="J6" s="34">
        <v>207.7</v>
      </c>
      <c r="K6" s="35" t="s">
        <v>46</v>
      </c>
      <c r="L6" s="34">
        <v>31.45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1.57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47</v>
      </c>
      <c r="F10" s="37">
        <v>220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15.4</v>
      </c>
    </row>
    <row r="11" spans="1:12" ht="15" x14ac:dyDescent="0.25">
      <c r="A11" s="21"/>
      <c r="B11" s="14"/>
      <c r="C11" s="11"/>
      <c r="D11" s="6"/>
      <c r="E11" s="36" t="s">
        <v>48</v>
      </c>
      <c r="F11" s="37">
        <v>45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14.85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615</v>
      </c>
      <c r="G13" s="17">
        <f t="shared" ref="G13:L13" si="0">SUM(G6:G12)</f>
        <v>12.3</v>
      </c>
      <c r="H13" s="17">
        <f t="shared" si="0"/>
        <v>16.5</v>
      </c>
      <c r="I13" s="17">
        <f t="shared" si="0"/>
        <v>85.9</v>
      </c>
      <c r="J13" s="17">
        <f t="shared" si="0"/>
        <v>512.59999999999991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6.31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42.06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17.3</v>
      </c>
      <c r="H23" s="17">
        <f t="shared" si="1"/>
        <v>12.36</v>
      </c>
      <c r="I23" s="17">
        <f t="shared" si="1"/>
        <v>96.539999999999992</v>
      </c>
      <c r="J23" s="17">
        <f t="shared" si="1"/>
        <v>567.36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1345</v>
      </c>
      <c r="G24" s="28">
        <f t="shared" ref="G24:J24" si="2">G13+G23</f>
        <v>29.6</v>
      </c>
      <c r="H24" s="28">
        <f t="shared" si="2"/>
        <v>28.86</v>
      </c>
      <c r="I24" s="28">
        <f t="shared" si="2"/>
        <v>182.44</v>
      </c>
      <c r="J24" s="28">
        <f t="shared" si="2"/>
        <v>1079.96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2025-01-13T04:41:53Z</dcterms:modified>
</cp:coreProperties>
</file>