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<sst xmlns="http://schemas.openxmlformats.org/spreadsheetml/2006/main" count="55" uniqueCount="52">
  <si>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</si>
  <si>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</si>
  <si>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</si>
  <si>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</si>
  <si>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</si>
  <si>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</si>
  <si>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</si>
  <si>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</si>
  <si>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</si>
  <si>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</si>
  <si>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</si>
  <si>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</si>
  <si>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</si>
  <si>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</si>
  <si>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</si>
  <si>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</si>
  <si>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</si>
  <si>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</si>
  <si>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</si>
  <si>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</si>
  <si>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</si>
  <si>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</si>
  <si>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</si>
  <si>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</si>
  <si>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</si>
  <si>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</si>
  <si>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</si>
  <si>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</si>
  <si>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</si>
  <si>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</si>
  <si>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</si>
  <si>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</si>
  <si>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</si>
  <si>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</si>
  <si>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</si>
  <si>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</si>
  <si>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</si>
  <si>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</si>
  <si>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</si>
  <si>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</si>
  <si>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</si>
  <si>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</si>
  <si>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</si>
  <si>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</si>
  <si>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</si>
  <si>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</si>
  <si>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Печенье</t>
  </si>
  <si>
    <t>Борщ с капустой и картофелем со сметаной</t>
  </si>
  <si>
    <t>54-2с-2020</t>
  </si>
  <si>
    <t>Гуляш</t>
  </si>
  <si>
    <t>Каша пшенная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</si>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</sst>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7" sqref="O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35.880000000000003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0.2</v>
      </c>
      <c r="H7" s="37">
        <v>0</v>
      </c>
      <c r="I7" s="37">
        <v>26.32</v>
      </c>
      <c r="J7" s="37">
        <v>106.12</v>
      </c>
      <c r="K7" s="38" t="s">
        <v>38</v>
      </c>
      <c r="L7" s="37">
        <v>16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1.45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46</v>
      </c>
      <c r="F11" s="37">
        <v>38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12.47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388</v>
      </c>
      <c r="G13" s="17">
        <f t="shared" ref="G13:L13" si="0">SUM(G6:G12)</f>
        <v>14.5</v>
      </c>
      <c r="H13" s="17">
        <f t="shared" si="0"/>
        <v>20.6</v>
      </c>
      <c r="I13" s="17">
        <f t="shared" si="0"/>
        <v>79.28</v>
      </c>
      <c r="J13" s="17">
        <f t="shared" si="0"/>
        <v>501.12</v>
      </c>
      <c r="K13" s="23"/>
      <c r="L13" s="17">
        <f t="shared" si="0"/>
        <v>65.800000000000011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48</v>
      </c>
      <c r="L15" s="37">
        <v>15.45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70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33.04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7.38</v>
      </c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15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30.75</v>
      </c>
      <c r="H23" s="17">
        <f t="shared" si="1"/>
        <v>30.349999999999998</v>
      </c>
      <c r="I23" s="17">
        <f t="shared" si="1"/>
        <v>124.39000000000001</v>
      </c>
      <c r="J23" s="17">
        <f t="shared" si="1"/>
        <v>893.61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1138</v>
      </c>
      <c r="G24" s="28">
        <f t="shared" ref="G24:J24" si="2">G13+G23</f>
        <v>45.25</v>
      </c>
      <c r="H24" s="28">
        <f t="shared" si="2"/>
        <v>50.95</v>
      </c>
      <c r="I24" s="28">
        <f t="shared" si="2"/>
        <v>203.67000000000002</v>
      </c>
      <c r="J24" s="28">
        <f t="shared" si="2"/>
        <v>1394.73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2025-01-20T09:48:02Z</dcterms:modified>
</cp:coreProperties>
</file>