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<sst xmlns="http://schemas.openxmlformats.org/spreadsheetml/2006/main" count="60" uniqueCount="56">
  <si>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</si>
  <si>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</si>
  <si>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</si>
  <si>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</si>
  <si>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</si>
  <si>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</si>
  <si>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</si>
  <si>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</si>
  <si>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</si>
  <si>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</si>
  <si>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</si>
  <si>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</si>
  <si>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</si>
  <si>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</si>
  <si>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</si>
  <si>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</si>
  <si>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</si>
  <si>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</si>
  <si>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</si>
  <si>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</si>
  <si>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</si>
  <si>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</si>
  <si>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</si>
  <si>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</si>
  <si>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</si>
  <si>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</si>
  <si>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</si>
  <si>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</si>
  <si>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</si>
  <si>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</si>
  <si>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</si>
  <si>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</si>
  <si>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</si>
  <si>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</si>
  <si>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</si>
  <si>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</si>
  <si>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</si>
  <si>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</si>
  <si>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</si>
  <si>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</si>
  <si>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</si>
  <si>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</si>
  <si>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</si>
  <si>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</si>
  <si>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Яблоко</t>
  </si>
  <si>
    <t>Каша молочная с манной крупой</t>
  </si>
  <si>
    <t>Сыр порционный</t>
  </si>
  <si>
    <t>Батон</t>
  </si>
  <si>
    <t>Помидор свежиий(порционный)</t>
  </si>
  <si>
    <t>Рассольник</t>
  </si>
  <si>
    <t>54-3с-2020</t>
  </si>
  <si>
    <t xml:space="preserve">Чай с   сахаром </t>
  </si>
  <si>
    <t>Печенье</t>
  </si>
  <si>
    <t xml:space="preserve">Гуляш </t>
  </si>
  <si>
    <t>Каша ячневая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</si>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</sst>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21" sqref="N21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3.06</v>
      </c>
      <c r="H6" s="34">
        <v>3.26</v>
      </c>
      <c r="I6" s="34">
        <v>11.16</v>
      </c>
      <c r="J6" s="34">
        <v>79.540000000000006</v>
      </c>
      <c r="K6" s="35">
        <v>390</v>
      </c>
      <c r="L6" s="34">
        <v>15.48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50</v>
      </c>
      <c r="G7" s="37">
        <v>13</v>
      </c>
      <c r="H7" s="37">
        <v>13.3</v>
      </c>
      <c r="I7" s="37">
        <v>0</v>
      </c>
      <c r="J7" s="37">
        <v>171.7</v>
      </c>
      <c r="K7" s="38">
        <v>15</v>
      </c>
      <c r="L7" s="37">
        <v>29.5</v>
      </c>
    </row>
    <row r="8" spans="1:12" ht="15" x14ac:dyDescent="0.25">
      <c r="A8" s="21"/>
      <c r="B8" s="14"/>
      <c r="C8" s="11"/>
      <c r="D8" s="7" t="s">
        <v>21</v>
      </c>
      <c r="E8" s="36" t="s">
        <v>51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 t="s">
        <v>38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 t="s">
        <v>44</v>
      </c>
      <c r="F10" s="37">
        <v>130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8.84</v>
      </c>
    </row>
    <row r="11" spans="1:12" ht="15" x14ac:dyDescent="0.25">
      <c r="A11" s="21"/>
      <c r="B11" s="14"/>
      <c r="C11" s="11"/>
      <c r="D11" s="6"/>
      <c r="E11" s="36" t="s">
        <v>52</v>
      </c>
      <c r="F11" s="37">
        <v>23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7.47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593</v>
      </c>
      <c r="G13" s="17">
        <f t="shared" ref="G13:L13" si="0">SUM(G6:G12)</f>
        <v>23.499999999999996</v>
      </c>
      <c r="H13" s="17">
        <f t="shared" si="0"/>
        <v>27.540000000000003</v>
      </c>
      <c r="I13" s="17">
        <f t="shared" si="0"/>
        <v>88.46</v>
      </c>
      <c r="J13" s="17">
        <f t="shared" si="0"/>
        <v>659.81999999999994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48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9.5</v>
      </c>
    </row>
    <row r="15" spans="1:12" ht="25.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5.92</v>
      </c>
      <c r="H15" s="37">
        <v>7.25</v>
      </c>
      <c r="I15" s="37">
        <v>17.02</v>
      </c>
      <c r="J15" s="37">
        <v>156.9</v>
      </c>
      <c r="K15" s="38" t="s">
        <v>50</v>
      </c>
      <c r="L15" s="37">
        <v>14.97</v>
      </c>
    </row>
    <row r="16" spans="1:12" ht="15" x14ac:dyDescent="0.25">
      <c r="A16" s="21"/>
      <c r="B16" s="14"/>
      <c r="C16" s="11"/>
      <c r="D16" s="7" t="s">
        <v>27</v>
      </c>
      <c r="E16" s="36" t="s">
        <v>53</v>
      </c>
      <c r="F16" s="37">
        <v>70</v>
      </c>
      <c r="G16" s="37">
        <v>11.64</v>
      </c>
      <c r="H16" s="37">
        <v>13.43</v>
      </c>
      <c r="I16" s="37">
        <v>2.2999999999999998</v>
      </c>
      <c r="J16" s="37">
        <v>176.63</v>
      </c>
      <c r="K16" s="38">
        <v>591</v>
      </c>
      <c r="L16" s="37">
        <v>33.840000000000003</v>
      </c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6.9</v>
      </c>
    </row>
    <row r="18" spans="1:12" ht="15" x14ac:dyDescent="0.25">
      <c r="A18" s="21"/>
      <c r="B18" s="14"/>
      <c r="C18" s="11"/>
      <c r="D18" s="7" t="s">
        <v>29</v>
      </c>
      <c r="E18" s="36" t="s">
        <v>55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 t="shared" ref="G23:L23" si="1">SUM(G14:G22)</f>
        <v>28.340000000000003</v>
      </c>
      <c r="H23" s="17">
        <f t="shared" si="1"/>
        <v>21.96</v>
      </c>
      <c r="I23" s="17">
        <f t="shared" si="1"/>
        <v>113.91999999999999</v>
      </c>
      <c r="J23" s="17">
        <f t="shared" si="1"/>
        <v>816.74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1393</v>
      </c>
      <c r="G24" s="28">
        <f t="shared" ref="G24:J24" si="2">G13+G23</f>
        <v>51.84</v>
      </c>
      <c r="H24" s="28">
        <f t="shared" si="2"/>
        <v>49.5</v>
      </c>
      <c r="I24" s="28">
        <f t="shared" si="2"/>
        <v>202.38</v>
      </c>
      <c r="J24" s="28">
        <f t="shared" si="2"/>
        <v>1476.56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2025-01-27T12:48:14Z</dcterms:modified>
</cp:coreProperties>
</file>