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<sst xmlns="http://schemas.openxmlformats.org/spreadsheetml/2006/main" count="59" uniqueCount="55">
  <si>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</si>
  <si>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</si>
  <si>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</si>
  <si>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</si>
  <si>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</si>
  <si>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</si>
  <si>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</si>
  <si>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</si>
  <si>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</si>
  <si>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</si>
  <si>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</si>
  <si>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</si>
  <si>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</si>
  <si>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</si>
  <si>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</si>
  <si>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</si>
  <si>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</si>
  <si>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</si>
  <si>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</si>
  <si>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</si>
  <si>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</si>
  <si>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</si>
  <si>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</si>
  <si>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</si>
  <si>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</si>
  <si>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</si>
  <si>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</si>
  <si>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</si>
  <si>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</si>
  <si>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</si>
  <si>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</si>
  <si>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</si>
  <si>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</si>
  <si>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</si>
  <si>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</si>
  <si>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</si>
  <si>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</si>
  <si>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</si>
  <si>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</si>
  <si>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</si>
  <si>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</si>
  <si>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</si>
  <si>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</si>
  <si>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</si>
  <si>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Яблоко</t>
  </si>
  <si>
    <t>Батон</t>
  </si>
  <si>
    <t>Помидор свежиий(порционный)</t>
  </si>
  <si>
    <t>Каша полевая</t>
  </si>
  <si>
    <t>Печенье</t>
  </si>
  <si>
    <t>Напиток лимонный</t>
  </si>
  <si>
    <t xml:space="preserve">Чай с   сахаром </t>
  </si>
  <si>
    <t>Суп картофельный с вермишелью</t>
  </si>
  <si>
    <t xml:space="preserve">Котлета мясная </t>
  </si>
  <si>
    <t>54-4м-2020</t>
  </si>
  <si>
    <t>Каша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</si>
</sst>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6" sqref="O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150</v>
      </c>
      <c r="G6" s="34">
        <v>6.1</v>
      </c>
      <c r="H6" s="34">
        <v>6.3</v>
      </c>
      <c r="I6" s="34">
        <v>27</v>
      </c>
      <c r="J6" s="34">
        <v>190.8</v>
      </c>
      <c r="K6" s="35">
        <v>223</v>
      </c>
      <c r="L6" s="34">
        <v>37.090000000000003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44</v>
      </c>
      <c r="F10" s="37">
        <v>140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9.52</v>
      </c>
    </row>
    <row r="11" spans="1:12" ht="15" x14ac:dyDescent="0.25">
      <c r="A11" s="21"/>
      <c r="B11" s="14"/>
      <c r="C11" s="11"/>
      <c r="D11" s="6"/>
      <c r="E11" s="36" t="s">
        <v>48</v>
      </c>
      <c r="F11" s="37">
        <v>44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14.68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574</v>
      </c>
      <c r="G13" s="17">
        <f t="shared" ref="G13:L13" si="0">SUM(G6:G12)</f>
        <v>13.54</v>
      </c>
      <c r="H13" s="17">
        <f t="shared" si="0"/>
        <v>17.28</v>
      </c>
      <c r="I13" s="17">
        <f t="shared" si="0"/>
        <v>104.3</v>
      </c>
      <c r="J13" s="17">
        <f t="shared" si="0"/>
        <v>599.38</v>
      </c>
      <c r="K13" s="23"/>
      <c r="L13" s="17">
        <f t="shared" si="0"/>
        <v>65.800000000000011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46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8.93</v>
      </c>
    </row>
    <row r="16" spans="1:12" ht="25.5" x14ac:dyDescent="0.25">
      <c r="A16" s="21"/>
      <c r="B16" s="14"/>
      <c r="C16" s="11"/>
      <c r="D16" s="7" t="s">
        <v>27</v>
      </c>
      <c r="E16" s="36" t="s">
        <v>52</v>
      </c>
      <c r="F16" s="37">
        <v>80</v>
      </c>
      <c r="G16" s="37">
        <v>15.65</v>
      </c>
      <c r="H16" s="37">
        <v>14.97</v>
      </c>
      <c r="I16" s="37">
        <v>14.17</v>
      </c>
      <c r="J16" s="37">
        <v>252.91</v>
      </c>
      <c r="K16" s="38" t="s">
        <v>53</v>
      </c>
      <c r="L16" s="37">
        <v>38.729999999999997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8.0500000000000007</v>
      </c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:L23" si="1">SUM(G14:G22)</f>
        <v>30.1</v>
      </c>
      <c r="H23" s="17">
        <f t="shared" si="1"/>
        <v>23.61</v>
      </c>
      <c r="I23" s="17">
        <f t="shared" si="1"/>
        <v>124.91</v>
      </c>
      <c r="J23" s="17">
        <f t="shared" si="1"/>
        <v>815.95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1384</v>
      </c>
      <c r="G24" s="28">
        <f t="shared" ref="G24:J24" si="2">G13+G23</f>
        <v>43.64</v>
      </c>
      <c r="H24" s="28">
        <f t="shared" si="2"/>
        <v>40.89</v>
      </c>
      <c r="I24" s="28">
        <f t="shared" si="2"/>
        <v>229.20999999999998</v>
      </c>
      <c r="J24" s="28">
        <f t="shared" si="2"/>
        <v>1415.33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2025-02-06T12:33:20Z</dcterms:modified>
</cp:coreProperties>
</file>