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<sst xmlns="http://schemas.openxmlformats.org/spreadsheetml/2006/main" count="57" uniqueCount="55">
  <si>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</si>
  <si>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</si>
  <si>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</si>
  <si>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</si>
  <si>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</si>
  <si>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</si>
  <si>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</si>
  <si>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</si>
  <si>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</si>
  <si>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</si>
  <si>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</si>
  <si>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</si>
  <si>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</si>
  <si>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</si>
  <si>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</si>
  <si>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</si>
  <si>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</si>
  <si>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</si>
  <si>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</si>
  <si>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</si>
  <si>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</si>
  <si>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</si>
  <si>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</si>
  <si>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</si>
  <si>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</si>
  <si>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</si>
  <si>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</si>
  <si>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</si>
  <si>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</si>
  <si>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</si>
  <si>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</si>
  <si>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</si>
  <si>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</si>
  <si>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</si>
  <si>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</si>
  <si>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</si>
  <si>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</si>
  <si>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</si>
  <si>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</si>
  <si>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</si>
  <si>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</si>
  <si>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</si>
  <si>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</si>
  <si>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</si>
  <si>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Каша молочная геркулесовая</t>
  </si>
  <si>
    <t>54-9к-2020</t>
  </si>
  <si>
    <t>54-3гн-2020</t>
  </si>
  <si>
    <t>Сыр порционный</t>
  </si>
  <si>
    <t xml:space="preserve">Чай с   сахаром </t>
  </si>
  <si>
    <t>Печенье</t>
  </si>
  <si>
    <t xml:space="preserve">Борщ со сметанной </t>
  </si>
  <si>
    <t>54-2с-2020</t>
  </si>
  <si>
    <t>Гуляш</t>
  </si>
  <si>
    <t>Каша пшенная</t>
  </si>
  <si>
    <t xml:space="preserve">Сок яблочный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</si>
</sst>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3" sqref="P23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45</v>
      </c>
      <c r="L6" s="34">
        <v>19.55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35</v>
      </c>
    </row>
    <row r="8" spans="1:12" ht="25.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49</v>
      </c>
      <c r="F11" s="37">
        <v>20</v>
      </c>
      <c r="G11" s="37">
        <v>1.52</v>
      </c>
      <c r="H11" s="37">
        <v>3.72</v>
      </c>
      <c r="I11" s="37">
        <v>13.4</v>
      </c>
      <c r="J11" s="37">
        <v>93</v>
      </c>
      <c r="K11" s="38" t="s">
        <v>38</v>
      </c>
      <c r="L11" s="37">
        <v>6.74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460</v>
      </c>
      <c r="G13" s="17">
        <f t="shared" ref="G13:L13" si="0">SUM(G6:G12)</f>
        <v>24.31</v>
      </c>
      <c r="H13" s="17">
        <f t="shared" si="0"/>
        <v>26.770000000000003</v>
      </c>
      <c r="I13" s="17">
        <f t="shared" si="0"/>
        <v>65.820000000000007</v>
      </c>
      <c r="J13" s="17">
        <f t="shared" si="0"/>
        <v>600.95000000000005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51</v>
      </c>
      <c r="L15" s="37">
        <v>17.32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70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31.2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7.35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15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30.75</v>
      </c>
      <c r="H23" s="17">
        <f t="shared" si="1"/>
        <v>30.349999999999998</v>
      </c>
      <c r="I23" s="17">
        <f t="shared" si="1"/>
        <v>124.39000000000001</v>
      </c>
      <c r="J23" s="17">
        <f t="shared" si="1"/>
        <v>893.61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1210</v>
      </c>
      <c r="G24" s="28">
        <f t="shared" ref="G24:J24" si="2">G13+G23</f>
        <v>55.06</v>
      </c>
      <c r="H24" s="28">
        <f t="shared" si="2"/>
        <v>57.120000000000005</v>
      </c>
      <c r="I24" s="28">
        <f t="shared" si="2"/>
        <v>190.21000000000004</v>
      </c>
      <c r="J24" s="28">
        <f t="shared" si="2"/>
        <v>1494.56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2025-02-17T11:56:36Z</dcterms:modified>
</cp:coreProperties>
</file>