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<sst xmlns="http://schemas.openxmlformats.org/spreadsheetml/2006/main" count="57" uniqueCount="54">
  <si>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</si>
  <si>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</si>
  <si>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</si>
  <si>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</si>
  <si>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</si>
  <si>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</si>
  <si>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</si>
  <si>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</si>
  <si>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</si>
  <si>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</si>
  <si>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</si>
  <si>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</si>
  <si>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</si>
  <si>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</si>
  <si>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</si>
  <si>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</si>
  <si>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</si>
  <si>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</si>
  <si>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</si>
  <si>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</si>
  <si>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</si>
  <si>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</si>
  <si>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</si>
  <si>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</si>
  <si>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</si>
  <si>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</si>
  <si>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</si>
  <si>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</si>
  <si>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</si>
  <si>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</si>
  <si>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</si>
  <si>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</si>
  <si>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</si>
  <si>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</si>
  <si>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</si>
  <si>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</si>
  <si>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</si>
  <si>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</si>
  <si>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</si>
  <si>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</si>
  <si>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</si>
  <si>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</si>
  <si>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</si>
  <si>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</si>
  <si>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 xml:space="preserve">Чай с   сахаром </t>
  </si>
  <si>
    <t>Молоко сгущен.</t>
  </si>
  <si>
    <t>54-21з-2020</t>
  </si>
  <si>
    <t>Суп картофельный с горохом</t>
  </si>
  <si>
    <t>54-8с-2020</t>
  </si>
  <si>
    <t>Плов из мяса</t>
  </si>
  <si>
    <t>54-12м-2020</t>
  </si>
  <si>
    <t>Печенье</t>
  </si>
  <si>
    <t>Кукуруза консерв.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</si>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</sst>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Q7" sqref="Q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40.69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47</v>
      </c>
      <c r="G7" s="37">
        <v>0.2</v>
      </c>
      <c r="H7" s="37">
        <v>0</v>
      </c>
      <c r="I7" s="37">
        <v>26.32</v>
      </c>
      <c r="J7" s="37">
        <v>106.12</v>
      </c>
      <c r="K7" s="38" t="s">
        <v>38</v>
      </c>
      <c r="L7" s="37">
        <v>17.96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51</v>
      </c>
      <c r="F11" s="37">
        <v>25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5.5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372</v>
      </c>
      <c r="G13" s="17">
        <f t="shared" ref="G13:L13" si="0">SUM(G6:G12)</f>
        <v>14.5</v>
      </c>
      <c r="H13" s="17">
        <f t="shared" si="0"/>
        <v>20.6</v>
      </c>
      <c r="I13" s="17">
        <f t="shared" si="0"/>
        <v>79.28</v>
      </c>
      <c r="J13" s="17">
        <f t="shared" si="0"/>
        <v>501.12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52</v>
      </c>
      <c r="F14" s="37">
        <v>50</v>
      </c>
      <c r="G14" s="37">
        <v>1.2</v>
      </c>
      <c r="H14" s="37">
        <v>0.2</v>
      </c>
      <c r="I14" s="37">
        <v>6.1</v>
      </c>
      <c r="J14" s="37">
        <v>31.3</v>
      </c>
      <c r="K14" s="38" t="s">
        <v>46</v>
      </c>
      <c r="L14" s="37">
        <v>11.77</v>
      </c>
    </row>
    <row r="15" spans="1:12" ht="25.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48</v>
      </c>
      <c r="L15" s="37">
        <v>8.81</v>
      </c>
    </row>
    <row r="16" spans="1:12" ht="25.5" x14ac:dyDescent="0.25">
      <c r="A16" s="21"/>
      <c r="B16" s="14"/>
      <c r="C16" s="11"/>
      <c r="D16" s="7" t="s">
        <v>27</v>
      </c>
      <c r="E16" s="36" t="s">
        <v>49</v>
      </c>
      <c r="F16" s="37">
        <v>200</v>
      </c>
      <c r="G16" s="37">
        <v>18.5</v>
      </c>
      <c r="H16" s="37">
        <v>7.4</v>
      </c>
      <c r="I16" s="37">
        <v>33.1</v>
      </c>
      <c r="J16" s="37">
        <v>273.10000000000002</v>
      </c>
      <c r="K16" s="38" t="s">
        <v>50</v>
      </c>
      <c r="L16" s="37">
        <v>44.63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0.2</v>
      </c>
      <c r="H18" s="37">
        <v>0</v>
      </c>
      <c r="I18" s="37">
        <v>19.8</v>
      </c>
      <c r="J18" s="37">
        <v>77</v>
      </c>
      <c r="K18" s="38">
        <v>389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780</v>
      </c>
      <c r="G23" s="17">
        <f t="shared" ref="G23:L23" si="1">SUM(G14:G22)</f>
        <v>33.65</v>
      </c>
      <c r="H23" s="17">
        <f t="shared" si="1"/>
        <v>14.010000000000002</v>
      </c>
      <c r="I23" s="17">
        <f t="shared" si="1"/>
        <v>119.39000000000001</v>
      </c>
      <c r="J23" s="17">
        <f t="shared" si="1"/>
        <v>735.18000000000006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1152</v>
      </c>
      <c r="G24" s="28">
        <f t="shared" ref="G24:J24" si="2">G13+G23</f>
        <v>48.15</v>
      </c>
      <c r="H24" s="28">
        <f t="shared" si="2"/>
        <v>34.61</v>
      </c>
      <c r="I24" s="28">
        <f t="shared" si="2"/>
        <v>198.67000000000002</v>
      </c>
      <c r="J24" s="28">
        <f t="shared" si="2"/>
        <v>1236.3000000000002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2025-02-20T08:56:07Z</dcterms:modified>
</cp:coreProperties>
</file>