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<sst xmlns="http://schemas.openxmlformats.org/spreadsheetml/2006/main" count="53" uniqueCount="51">
  <si>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</si>
  <si>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</si>
  <si>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</si>
  <si>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</si>
  <si>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</si>
  <si>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</si>
  <si>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</si>
  <si>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</si>
  <si>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</si>
  <si>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</si>
  <si>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</si>
  <si>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</si>
  <si>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</si>
  <si>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</si>
  <si>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</si>
  <si>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</si>
  <si>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</si>
  <si>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</si>
  <si>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</si>
  <si>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</si>
  <si>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</si>
  <si>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</si>
  <si>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</si>
  <si>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</si>
  <si>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</si>
  <si>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</si>
  <si>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</si>
  <si>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</si>
  <si>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</si>
  <si>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</si>
  <si>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</si>
  <si>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</si>
  <si>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</si>
  <si>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</si>
  <si>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</si>
  <si>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</si>
  <si>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</si>
  <si>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</si>
  <si>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</si>
  <si>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</si>
  <si>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</si>
  <si>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</si>
  <si>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</si>
  <si>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</si>
  <si>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 xml:space="preserve">Чай с   сахаром </t>
  </si>
  <si>
    <t>Молоко сгущен.</t>
  </si>
  <si>
    <t>Напиток лимонный</t>
  </si>
  <si>
    <t xml:space="preserve">Рассольник Ленинградский </t>
  </si>
  <si>
    <t>54-3с-2020</t>
  </si>
  <si>
    <t>Бефстроганов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</si>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</sst>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21" sqref="P21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150</v>
      </c>
      <c r="G6" s="34">
        <v>15.9</v>
      </c>
      <c r="H6" s="34">
        <v>17.7</v>
      </c>
      <c r="I6" s="34">
        <v>30.99</v>
      </c>
      <c r="J6" s="34">
        <v>256.64999999999998</v>
      </c>
      <c r="K6" s="35">
        <v>469</v>
      </c>
      <c r="L6" s="34">
        <v>60.35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10</v>
      </c>
      <c r="G7" s="37">
        <v>0.05</v>
      </c>
      <c r="H7" s="37">
        <v>0</v>
      </c>
      <c r="I7" s="37">
        <v>6.58</v>
      </c>
      <c r="J7" s="37">
        <v>26.53</v>
      </c>
      <c r="K7" s="38" t="s">
        <v>38</v>
      </c>
      <c r="L7" s="37">
        <v>3.8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360</v>
      </c>
      <c r="G13" s="17">
        <f t="shared" ref="G13:L13" si="0">SUM(G6:G12)</f>
        <v>16.25</v>
      </c>
      <c r="H13" s="17">
        <f t="shared" si="0"/>
        <v>17.7</v>
      </c>
      <c r="I13" s="17">
        <f t="shared" si="0"/>
        <v>44.27</v>
      </c>
      <c r="J13" s="17">
        <f t="shared" si="0"/>
        <v>311.07999999999993</v>
      </c>
      <c r="K13" s="23"/>
      <c r="L13" s="17">
        <f t="shared" si="0"/>
        <v>65.800000000000011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5.92</v>
      </c>
      <c r="H15" s="37">
        <v>7.25</v>
      </c>
      <c r="I15" s="37">
        <v>17.02</v>
      </c>
      <c r="J15" s="37">
        <v>159.9</v>
      </c>
      <c r="K15" s="38" t="s">
        <v>48</v>
      </c>
      <c r="L15" s="37">
        <v>14.88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70</v>
      </c>
      <c r="G16" s="37">
        <v>16.7</v>
      </c>
      <c r="H16" s="37">
        <v>11.3</v>
      </c>
      <c r="I16" s="37">
        <v>5.9</v>
      </c>
      <c r="J16" s="37">
        <v>193</v>
      </c>
      <c r="K16" s="38">
        <v>664</v>
      </c>
      <c r="L16" s="37">
        <v>43.48</v>
      </c>
    </row>
    <row r="17" spans="1:12" ht="15" x14ac:dyDescent="0.25">
      <c r="A17" s="21"/>
      <c r="B17" s="14"/>
      <c r="C17" s="11"/>
      <c r="D17" s="7" t="s">
        <v>28</v>
      </c>
      <c r="E17" s="36" t="s">
        <v>50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6.85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L23" si="1">SUM(G14:G22)</f>
        <v>31.72</v>
      </c>
      <c r="H23" s="17">
        <f t="shared" si="1"/>
        <v>19.71</v>
      </c>
      <c r="I23" s="17">
        <f t="shared" si="1"/>
        <v>106.36000000000001</v>
      </c>
      <c r="J23" s="17">
        <f t="shared" si="1"/>
        <v>796.43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1110</v>
      </c>
      <c r="G24" s="28">
        <f t="shared" ref="G24:J24" si="2">G13+G23</f>
        <v>47.97</v>
      </c>
      <c r="H24" s="28">
        <f t="shared" si="2"/>
        <v>37.409999999999997</v>
      </c>
      <c r="I24" s="28">
        <f t="shared" si="2"/>
        <v>150.63000000000002</v>
      </c>
      <c r="J24" s="28">
        <f t="shared" si="2"/>
        <v>1107.5099999999998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2025-02-24T11:05:10Z</dcterms:modified>
</cp:coreProperties>
</file>