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<sst xmlns="http://schemas.openxmlformats.org/spreadsheetml/2006/main" count="57" uniqueCount="54">
  <si>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</si>
  <si>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</si>
  <si>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</si>
  <si>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</si>
  <si>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</si>
  <si>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</si>
  <si>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</si>
  <si>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</si>
  <si>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</si>
  <si>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</si>
  <si>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</si>
  <si>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</si>
  <si>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</si>
  <si>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</si>
  <si>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</si>
  <si>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</si>
  <si>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</si>
  <si>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</si>
  <si>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</si>
  <si>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</si>
  <si>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</si>
  <si>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</si>
  <si>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</si>
  <si>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</si>
  <si>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</si>
  <si>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</si>
  <si>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</si>
  <si>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</si>
  <si>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</si>
  <si>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</si>
  <si>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</si>
  <si>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</si>
  <si>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</si>
  <si>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</si>
  <si>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</si>
  <si>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</si>
  <si>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</si>
  <si>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</si>
  <si>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</si>
  <si>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</si>
  <si>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</si>
  <si>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</si>
  <si>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</si>
  <si>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Макароны отварные с сыром</t>
  </si>
  <si>
    <t>54-3г-2020</t>
  </si>
  <si>
    <t>Чай с   сахаром и лимоном</t>
  </si>
  <si>
    <t>54-3гн-2020</t>
  </si>
  <si>
    <t>Вафли</t>
  </si>
  <si>
    <t>Яблоки</t>
  </si>
  <si>
    <t>Рассольник Ленинградский</t>
  </si>
  <si>
    <t>54-3с-2020</t>
  </si>
  <si>
    <t>Бефстроганов</t>
  </si>
  <si>
    <t>Каша ячневая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</si>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</sst>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9" sqref="O19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3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43</v>
      </c>
      <c r="F6" s="34">
        <v>150</v>
      </c>
      <c r="G6" s="34">
        <v>7.9</v>
      </c>
      <c r="H6" s="34">
        <v>6.8</v>
      </c>
      <c r="I6" s="34">
        <v>28.6</v>
      </c>
      <c r="J6" s="34">
        <v>207.7</v>
      </c>
      <c r="K6" s="35" t="s">
        <v>44</v>
      </c>
      <c r="L6" s="34">
        <v>36.75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25.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46</v>
      </c>
      <c r="L8" s="37">
        <v>3.67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48</v>
      </c>
      <c r="F10" s="37">
        <v>150</v>
      </c>
      <c r="G10" s="37">
        <v>0.4</v>
      </c>
      <c r="H10" s="37">
        <v>0.4</v>
      </c>
      <c r="I10" s="37">
        <v>9.8000000000000007</v>
      </c>
      <c r="J10" s="37">
        <v>44.4</v>
      </c>
      <c r="K10" s="38" t="s">
        <v>38</v>
      </c>
      <c r="L10" s="37">
        <v>10.199999999999999</v>
      </c>
    </row>
    <row r="11" spans="1:12" ht="15" x14ac:dyDescent="0.25">
      <c r="A11" s="21"/>
      <c r="B11" s="14"/>
      <c r="C11" s="11"/>
      <c r="D11" s="6"/>
      <c r="E11" s="36" t="s">
        <v>47</v>
      </c>
      <c r="F11" s="37">
        <v>50</v>
      </c>
      <c r="G11" s="37">
        <v>3.4</v>
      </c>
      <c r="H11" s="37">
        <v>8.8000000000000007</v>
      </c>
      <c r="I11" s="37">
        <v>25.6</v>
      </c>
      <c r="J11" s="37">
        <v>196</v>
      </c>
      <c r="K11" s="38" t="s">
        <v>38</v>
      </c>
      <c r="L11" s="37">
        <v>15.18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 t="shared" ref="G13:L13" si="0">SUM(G6:G12)</f>
        <v>12.000000000000002</v>
      </c>
      <c r="H13" s="17">
        <f t="shared" si="0"/>
        <v>16</v>
      </c>
      <c r="I13" s="17">
        <f t="shared" si="0"/>
        <v>70.700000000000017</v>
      </c>
      <c r="J13" s="17">
        <f t="shared" si="0"/>
        <v>476</v>
      </c>
      <c r="K13" s="23"/>
      <c r="L13" s="17">
        <f t="shared" si="0"/>
        <v>65.800000000000011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49</v>
      </c>
      <c r="F15" s="37">
        <v>250</v>
      </c>
      <c r="G15" s="37">
        <v>5.92</v>
      </c>
      <c r="H15" s="37">
        <v>7.25</v>
      </c>
      <c r="I15" s="37">
        <v>17.02</v>
      </c>
      <c r="J15" s="37">
        <v>156.9</v>
      </c>
      <c r="K15" s="38" t="s">
        <v>50</v>
      </c>
      <c r="L15" s="37">
        <v>14.57</v>
      </c>
    </row>
    <row r="16" spans="1:12" ht="15" x14ac:dyDescent="0.25">
      <c r="A16" s="21"/>
      <c r="B16" s="14"/>
      <c r="C16" s="11"/>
      <c r="D16" s="7" t="s">
        <v>27</v>
      </c>
      <c r="E16" s="36" t="s">
        <v>51</v>
      </c>
      <c r="F16" s="37">
        <v>70</v>
      </c>
      <c r="G16" s="37">
        <v>16.7</v>
      </c>
      <c r="H16" s="37">
        <v>11.3</v>
      </c>
      <c r="I16" s="37">
        <v>5.9</v>
      </c>
      <c r="J16" s="37">
        <v>193</v>
      </c>
      <c r="K16" s="38">
        <v>664</v>
      </c>
      <c r="L16" s="37">
        <v>43.87</v>
      </c>
    </row>
    <row r="17" spans="1:12" ht="15" x14ac:dyDescent="0.25">
      <c r="A17" s="21"/>
      <c r="B17" s="14"/>
      <c r="C17" s="11"/>
      <c r="D17" s="7" t="s">
        <v>28</v>
      </c>
      <c r="E17" s="36" t="s">
        <v>52</v>
      </c>
      <c r="F17" s="37">
        <v>150</v>
      </c>
      <c r="G17" s="37">
        <v>3.5</v>
      </c>
      <c r="H17" s="37">
        <v>0.5</v>
      </c>
      <c r="I17" s="37">
        <v>23.6</v>
      </c>
      <c r="J17" s="37">
        <v>179.17</v>
      </c>
      <c r="K17" s="38">
        <v>177</v>
      </c>
      <c r="L17" s="37">
        <v>6.74</v>
      </c>
    </row>
    <row r="18" spans="1:12" ht="15" x14ac:dyDescent="0.25">
      <c r="A18" s="21"/>
      <c r="B18" s="14"/>
      <c r="C18" s="11"/>
      <c r="D18" s="7" t="s">
        <v>29</v>
      </c>
      <c r="E18" s="36" t="s">
        <v>53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295</v>
      </c>
      <c r="L18" s="37">
        <v>5.69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L23" si="1">SUM(G14:G22)</f>
        <v>31.72</v>
      </c>
      <c r="H23" s="17">
        <f t="shared" si="1"/>
        <v>19.71</v>
      </c>
      <c r="I23" s="17">
        <f t="shared" si="1"/>
        <v>106.36000000000001</v>
      </c>
      <c r="J23" s="17">
        <f t="shared" si="1"/>
        <v>793.43</v>
      </c>
      <c r="K23" s="23"/>
      <c r="L23" s="17">
        <f t="shared" si="1"/>
        <v>73.999999999999986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1300</v>
      </c>
      <c r="G24" s="28">
        <f t="shared" ref="G24:J24" si="2">G13+G23</f>
        <v>43.72</v>
      </c>
      <c r="H24" s="28">
        <f t="shared" si="2"/>
        <v>35.71</v>
      </c>
      <c r="I24" s="28">
        <f t="shared" si="2"/>
        <v>177.06000000000003</v>
      </c>
      <c r="J24" s="28">
        <f t="shared" si="2"/>
        <v>1269.4299999999998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2025-03-10T09:58:35Z</dcterms:modified>
</cp:coreProperties>
</file>