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iterateDelta="1E-4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<sst xmlns="http://schemas.openxmlformats.org/spreadsheetml/2006/main" count="56" uniqueCount="53">
  <si>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</si>
  <si>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</si>
  <si>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</si>
  <si>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</si>
  <si>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</si>
  <si>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</si>
  <si>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</si>
  <si>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</si>
  <si>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</si>
  <si>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</si>
  <si>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</si>
  <si>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</si>
  <si>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</si>
  <si>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</si>
  <si>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</si>
  <si>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</si>
  <si>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</si>
  <si>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</si>
  <si>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</si>
  <si>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</si>
  <si>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</si>
  <si>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</si>
  <si>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</si>
  <si>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</si>
  <si>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</si>
  <si>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</si>
  <si>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</si>
  <si>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</si>
  <si>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</si>
  <si>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</si>
  <si>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</si>
  <si>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</si>
  <si>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</si>
  <si>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</si>
  <si>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</si>
  <si>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</si>
  <si>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</si>
  <si>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</si>
  <si>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</si>
  <si>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</si>
  <si>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</si>
  <si>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</si>
  <si>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</si>
  <si>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Каша молочная с манной крупой</t>
  </si>
  <si>
    <t>Сыр порционный</t>
  </si>
  <si>
    <t>Батон</t>
  </si>
  <si>
    <t>Напиток апельсиновый</t>
  </si>
  <si>
    <t xml:space="preserve">Чай с   сахаром </t>
  </si>
  <si>
    <t>Печенье</t>
  </si>
  <si>
    <t>Борщ с капустой и картофелем со сметаной</t>
  </si>
  <si>
    <t>54-2с-2020</t>
  </si>
  <si>
    <t>Гуляш</t>
  </si>
  <si>
    <t>Каша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</si>
</sst>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16.73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35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48</v>
      </c>
      <c r="F11" s="37">
        <v>29</v>
      </c>
      <c r="G11" s="37">
        <v>1.52</v>
      </c>
      <c r="H11" s="37">
        <v>3.72</v>
      </c>
      <c r="I11" s="37">
        <v>13.4</v>
      </c>
      <c r="J11" s="37">
        <v>186</v>
      </c>
      <c r="K11" s="38" t="s">
        <v>38</v>
      </c>
      <c r="L11" s="37">
        <v>9.56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469</v>
      </c>
      <c r="G13" s="17">
        <f t="shared" ref="G13:L13" si="0">SUM(G6:G12)</f>
        <v>20.819999999999997</v>
      </c>
      <c r="H13" s="17">
        <f t="shared" si="0"/>
        <v>21.560000000000002</v>
      </c>
      <c r="I13" s="17">
        <f t="shared" si="0"/>
        <v>58.559999999999995</v>
      </c>
      <c r="J13" s="17">
        <f t="shared" si="0"/>
        <v>568.92000000000007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50</v>
      </c>
      <c r="L15" s="37">
        <v>21.7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35.46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8.0500000000000007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27.759999999999998</v>
      </c>
      <c r="H23" s="17">
        <f t="shared" si="1"/>
        <v>26.04</v>
      </c>
      <c r="I23" s="17">
        <f t="shared" si="1"/>
        <v>103.39</v>
      </c>
      <c r="J23" s="17">
        <f t="shared" si="1"/>
        <v>742.52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1229</v>
      </c>
      <c r="G24" s="28">
        <f t="shared" ref="G24:J24" si="2">G13+G23</f>
        <v>48.58</v>
      </c>
      <c r="H24" s="28">
        <f t="shared" si="2"/>
        <v>47.6</v>
      </c>
      <c r="I24" s="28">
        <f t="shared" si="2"/>
        <v>161.94999999999999</v>
      </c>
      <c r="J24" s="28">
        <f t="shared" si="2"/>
        <v>1311.44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2025-04-25T09:07:28Z</dcterms:modified>
</cp:coreProperties>
</file>