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 iterateDelta="1E-4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<sst xmlns="http://schemas.openxmlformats.org/spreadsheetml/2006/main" count="60" uniqueCount="57">
  <si>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</si>
  <si>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</si>
  <si>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</si>
  <si>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</si>
  <si>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</si>
  <si>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</si>
  <si>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</si>
  <si>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</si>
  <si>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</si>
  <si>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</si>
  <si>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</si>
  <si>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</si>
  <si>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</si>
  <si>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</si>
  <si>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</si>
  <si>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</si>
  <si>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</si>
  <si>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</si>
  <si>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</si>
  <si>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</si>
  <si>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</si>
  <si>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</si>
  <si>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</si>
  <si>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</si>
  <si>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</si>
  <si>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</si>
  <si>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</si>
  <si>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</si>
  <si>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</si>
  <si>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</si>
  <si>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</si>
  <si>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</si>
  <si>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</si>
  <si>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</si>
  <si>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</si>
  <si>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</si>
  <si>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</si>
  <si>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</si>
  <si>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</si>
  <si>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</si>
  <si>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</si>
  <si>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</si>
  <si>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</si>
  <si>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Твороженная запеканка</t>
  </si>
  <si>
    <t>Молоко сгущен.</t>
  </si>
  <si>
    <t>Печенье</t>
  </si>
  <si>
    <t>Огурец свежий</t>
  </si>
  <si>
    <t>54-3з-2020</t>
  </si>
  <si>
    <t>Чай с   сахаром и лимоном</t>
  </si>
  <si>
    <t>54-3гн-2020</t>
  </si>
  <si>
    <t xml:space="preserve">Борш со сметаной </t>
  </si>
  <si>
    <t>54-2с-2020</t>
  </si>
  <si>
    <t>Рыба.запеченная в смет.соусе</t>
  </si>
  <si>
    <t>54-9р-2020</t>
  </si>
  <si>
    <t>Каша рисовая</t>
  </si>
  <si>
    <t>54-6г-2020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</si>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</sst>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7" sqref="P17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34.28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50</v>
      </c>
      <c r="G7" s="37">
        <v>0.08</v>
      </c>
      <c r="H7" s="37">
        <v>0</v>
      </c>
      <c r="I7" s="37">
        <v>10.53</v>
      </c>
      <c r="J7" s="37">
        <v>42.45</v>
      </c>
      <c r="K7" s="38" t="s">
        <v>38</v>
      </c>
      <c r="L7" s="37">
        <v>18.920000000000002</v>
      </c>
    </row>
    <row r="8" spans="1:12" ht="25.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49</v>
      </c>
      <c r="L8" s="37">
        <v>3.65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45</v>
      </c>
      <c r="F11" s="37">
        <v>40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8.9499999999999993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390</v>
      </c>
      <c r="G13" s="17">
        <f t="shared" ref="G13:L13" si="0">SUM(G6:G12)</f>
        <v>14.780000000000001</v>
      </c>
      <c r="H13" s="17">
        <f t="shared" si="0"/>
        <v>21.1</v>
      </c>
      <c r="I13" s="17">
        <f t="shared" si="0"/>
        <v>71.39</v>
      </c>
      <c r="J13" s="17">
        <f t="shared" si="0"/>
        <v>473.95000000000005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46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47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5.87</v>
      </c>
      <c r="H15" s="37">
        <v>7.07</v>
      </c>
      <c r="I15" s="37">
        <v>12.65</v>
      </c>
      <c r="J15" s="37">
        <v>137.94999999999999</v>
      </c>
      <c r="K15" s="38" t="s">
        <v>51</v>
      </c>
      <c r="L15" s="37">
        <v>15.19</v>
      </c>
    </row>
    <row r="16" spans="1:12" ht="25.5" x14ac:dyDescent="0.25">
      <c r="A16" s="21"/>
      <c r="B16" s="14"/>
      <c r="C16" s="11"/>
      <c r="D16" s="7" t="s">
        <v>27</v>
      </c>
      <c r="E16" s="36" t="s">
        <v>52</v>
      </c>
      <c r="F16" s="37">
        <v>70</v>
      </c>
      <c r="G16" s="37">
        <v>15.1</v>
      </c>
      <c r="H16" s="37">
        <v>17.600000000000001</v>
      </c>
      <c r="I16" s="37">
        <v>4.4000000000000004</v>
      </c>
      <c r="J16" s="37">
        <v>236.6</v>
      </c>
      <c r="K16" s="38" t="s">
        <v>53</v>
      </c>
      <c r="L16" s="37">
        <v>28.65</v>
      </c>
    </row>
    <row r="17" spans="1:12" ht="25.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3.7</v>
      </c>
      <c r="H17" s="37">
        <v>4.8</v>
      </c>
      <c r="I17" s="37">
        <v>36.5</v>
      </c>
      <c r="J17" s="37">
        <v>203.5</v>
      </c>
      <c r="K17" s="38" t="s">
        <v>55</v>
      </c>
      <c r="L17" s="37">
        <v>8.0299999999999994</v>
      </c>
    </row>
    <row r="18" spans="1:12" ht="15" x14ac:dyDescent="0.25">
      <c r="A18" s="21"/>
      <c r="B18" s="14"/>
      <c r="C18" s="11"/>
      <c r="D18" s="7" t="s">
        <v>29</v>
      </c>
      <c r="E18" s="36" t="s">
        <v>56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9.5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:L23" si="1">SUM(G14:G22)</f>
        <v>31.770000000000003</v>
      </c>
      <c r="H23" s="17">
        <f t="shared" si="1"/>
        <v>30.230000000000004</v>
      </c>
      <c r="I23" s="17">
        <f t="shared" si="1"/>
        <v>116.09</v>
      </c>
      <c r="J23" s="17">
        <f t="shared" si="1"/>
        <v>863.01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1190</v>
      </c>
      <c r="G24" s="28">
        <f t="shared" ref="G24:J24" si="2">G13+G23</f>
        <v>46.550000000000004</v>
      </c>
      <c r="H24" s="28">
        <f t="shared" si="2"/>
        <v>51.330000000000005</v>
      </c>
      <c r="I24" s="28">
        <f t="shared" si="2"/>
        <v>187.48000000000002</v>
      </c>
      <c r="J24" s="28">
        <f t="shared" si="2"/>
        <v>1336.96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2025-05-19T11:29:40Z</dcterms:modified>
</cp:coreProperties>
</file>