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<sst xmlns="http://schemas.openxmlformats.org/spreadsheetml/2006/main" count="61" uniqueCount="57">
  <si>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</si>
  <si>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</si>
  <si>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</si>
  <si>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</si>
  <si>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</si>
  <si>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</si>
  <si>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</si>
  <si>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</si>
  <si>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</si>
  <si>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</si>
  <si>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</si>
  <si>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</si>
  <si>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</si>
  <si>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</si>
  <si>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</si>
  <si>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</si>
  <si>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</si>
  <si>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</si>
  <si>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</si>
  <si>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</si>
  <si>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</si>
  <si>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</si>
  <si>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</si>
  <si>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</si>
  <si>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</si>
  <si>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</si>
  <si>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</si>
  <si>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</si>
  <si>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</si>
  <si>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</si>
  <si>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</si>
  <si>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</si>
  <si>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</si>
  <si>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</si>
  <si>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</si>
  <si>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</si>
  <si>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</si>
  <si>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</si>
  <si>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</si>
  <si>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</si>
  <si>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</si>
  <si>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</si>
  <si>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Напиток апельсиновый</t>
  </si>
  <si>
    <t xml:space="preserve">Плов с мясом </t>
  </si>
  <si>
    <t>54-12м-2020</t>
  </si>
  <si>
    <t>начальник лагеря</t>
  </si>
  <si>
    <t>А.Н.Смыслова</t>
  </si>
  <si>
    <t xml:space="preserve">Макароны с сыром </t>
  </si>
  <si>
    <t>150\20</t>
  </si>
  <si>
    <t>54-3г-2020</t>
  </si>
  <si>
    <t>Чай с   сахаром и лимоном</t>
  </si>
  <si>
    <t>54-3гн-2020</t>
  </si>
  <si>
    <t>Апельсин</t>
  </si>
  <si>
    <t>Огурец  свежий</t>
  </si>
  <si>
    <t xml:space="preserve">Суп картофельный с гречкой 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</si>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</sst>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9" sqref="N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45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 t="s">
        <v>48</v>
      </c>
      <c r="G6" s="34">
        <v>9.6</v>
      </c>
      <c r="H6" s="34">
        <v>14.9</v>
      </c>
      <c r="I6" s="34">
        <v>29.7</v>
      </c>
      <c r="J6" s="34">
        <v>291.7</v>
      </c>
      <c r="K6" s="35" t="s">
        <v>49</v>
      </c>
      <c r="L6" s="34">
        <v>16.66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51</v>
      </c>
      <c r="L8" s="37">
        <v>3.75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52</v>
      </c>
      <c r="F10" s="37">
        <v>212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38</v>
      </c>
      <c r="L10" s="37">
        <v>38.18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412</v>
      </c>
      <c r="G13" s="17">
        <f t="shared" ref="G13:L13" si="0">SUM(G6:G12)</f>
        <v>10.3</v>
      </c>
      <c r="H13" s="17">
        <f t="shared" si="0"/>
        <v>15.3</v>
      </c>
      <c r="I13" s="17">
        <f t="shared" si="0"/>
        <v>46.2</v>
      </c>
      <c r="J13" s="17">
        <f t="shared" si="0"/>
        <v>366.59999999999997</v>
      </c>
      <c r="K13" s="23"/>
      <c r="L13" s="17">
        <f t="shared" si="0"/>
        <v>58.59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53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54</v>
      </c>
      <c r="F15" s="37">
        <v>250</v>
      </c>
      <c r="G15" s="37">
        <v>2.25</v>
      </c>
      <c r="H15" s="37">
        <v>4</v>
      </c>
      <c r="I15" s="37">
        <v>14.75</v>
      </c>
      <c r="J15" s="37">
        <v>114.35</v>
      </c>
      <c r="K15" s="38">
        <v>102</v>
      </c>
      <c r="L15" s="37">
        <v>9.82</v>
      </c>
    </row>
    <row r="16" spans="1:12" ht="25.5" x14ac:dyDescent="0.25">
      <c r="A16" s="21"/>
      <c r="B16" s="14"/>
      <c r="C16" s="11"/>
      <c r="D16" s="7" t="s">
        <v>27</v>
      </c>
      <c r="E16" s="36" t="s">
        <v>43</v>
      </c>
      <c r="F16" s="37">
        <v>200</v>
      </c>
      <c r="G16" s="37">
        <v>14.7</v>
      </c>
      <c r="H16" s="37">
        <v>13.3</v>
      </c>
      <c r="I16" s="37">
        <v>37.700000000000003</v>
      </c>
      <c r="J16" s="37">
        <v>329.3</v>
      </c>
      <c r="K16" s="38" t="s">
        <v>44</v>
      </c>
      <c r="L16" s="37">
        <v>35.5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55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56</v>
      </c>
      <c r="F22" s="37">
        <v>40</v>
      </c>
      <c r="G22" s="37">
        <v>3.4</v>
      </c>
      <c r="H22" s="37">
        <v>8.8000000000000007</v>
      </c>
      <c r="I22" s="37">
        <v>25.6</v>
      </c>
      <c r="J22" s="37">
        <v>196</v>
      </c>
      <c r="K22" s="38" t="s">
        <v>38</v>
      </c>
      <c r="L22" s="37">
        <v>11.2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1020</v>
      </c>
      <c r="G23" s="17">
        <f t="shared" ref="G23:L23" si="1">SUM(G14:G22)</f>
        <v>27.65</v>
      </c>
      <c r="H23" s="17">
        <f t="shared" si="1"/>
        <v>27.06</v>
      </c>
      <c r="I23" s="17">
        <f t="shared" si="1"/>
        <v>163.19</v>
      </c>
      <c r="J23" s="17">
        <f t="shared" si="1"/>
        <v>1006.8100000000001</v>
      </c>
      <c r="K23" s="23"/>
      <c r="L23" s="17">
        <f t="shared" si="1"/>
        <v>101.41000000000001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1432</v>
      </c>
      <c r="G24" s="28">
        <f t="shared" ref="G24:J24" si="2">G13+G23</f>
        <v>37.950000000000003</v>
      </c>
      <c r="H24" s="28">
        <f t="shared" si="2"/>
        <v>42.36</v>
      </c>
      <c r="I24" s="28">
        <f t="shared" si="2"/>
        <v>209.39</v>
      </c>
      <c r="J24" s="28">
        <f t="shared" si="2"/>
        <v>1373.41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2025-06-02T09:50:07Z</dcterms:modified>
</cp:coreProperties>
</file>