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<sst xmlns="http://schemas.openxmlformats.org/spreadsheetml/2006/main" count="62" uniqueCount="56">
  <si>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</si>
  <si>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</si>
  <si>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</si>
  <si>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</si>
  <si>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</si>
  <si>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</si>
  <si>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</si>
  <si>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</si>
  <si>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</si>
  <si>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</si>
  <si>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</si>
  <si>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</si>
  <si>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</si>
  <si>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</si>
  <si>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</si>
  <si>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</si>
  <si>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</si>
  <si>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</si>
  <si>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</si>
  <si>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</si>
  <si>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</si>
  <si>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</si>
  <si>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</si>
  <si>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</si>
  <si>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</si>
  <si>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</si>
  <si>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</si>
  <si>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</si>
  <si>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</si>
  <si>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</si>
  <si>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</si>
  <si>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</si>
  <si>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</si>
  <si>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</si>
  <si>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</si>
  <si>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</si>
  <si>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</si>
  <si>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</si>
  <si>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</si>
  <si>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</si>
  <si>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</si>
  <si>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</si>
  <si>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</si>
  <si>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</si>
  <si>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</si>
  <si>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>Вафли</t>
  </si>
  <si>
    <t xml:space="preserve">Чай с   сахаром </t>
  </si>
  <si>
    <t>Печенье</t>
  </si>
  <si>
    <t xml:space="preserve">Оладья </t>
  </si>
  <si>
    <t xml:space="preserve">Молоко сгущенное </t>
  </si>
  <si>
    <t>Огурец  свежий</t>
  </si>
  <si>
    <t>Суп гороховый</t>
  </si>
  <si>
    <t>54,8с-2020</t>
  </si>
  <si>
    <t xml:space="preserve">Мясо запеченное куриное </t>
  </si>
  <si>
    <t xml:space="preserve">Каша пшенная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</si>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</sst>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8" sqref="S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15.41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27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5.94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357</v>
      </c>
      <c r="G13" s="17">
        <f t="shared" ref="G13:L13" si="0">SUM(G6:G12)</f>
        <v>11.120000000000001</v>
      </c>
      <c r="H13" s="17">
        <f t="shared" si="0"/>
        <v>17.700000000000003</v>
      </c>
      <c r="I13" s="17">
        <f t="shared" si="0"/>
        <v>79.89</v>
      </c>
      <c r="J13" s="17">
        <f t="shared" si="0"/>
        <v>488.77</v>
      </c>
      <c r="K13" s="23"/>
      <c r="L13" s="17">
        <f t="shared" si="0"/>
        <v>34.349999999999994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52</v>
      </c>
      <c r="L15" s="37">
        <v>12.23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43.68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45</v>
      </c>
      <c r="F22" s="37">
        <v>60</v>
      </c>
      <c r="G22" s="37">
        <v>3.8</v>
      </c>
      <c r="H22" s="37">
        <v>9.3000000000000007</v>
      </c>
      <c r="I22" s="37">
        <v>33.5</v>
      </c>
      <c r="J22" s="37">
        <v>232.5</v>
      </c>
      <c r="K22" s="38" t="s">
        <v>38</v>
      </c>
      <c r="L22" s="37">
        <v>16.8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1070</v>
      </c>
      <c r="G23" s="17">
        <f t="shared" ref="G23:L23" si="1">SUM(G14:G22)</f>
        <v>43.78</v>
      </c>
      <c r="H23" s="17">
        <f t="shared" si="1"/>
        <v>41.22</v>
      </c>
      <c r="I23" s="17">
        <f t="shared" si="1"/>
        <v>195.91</v>
      </c>
      <c r="J23" s="17">
        <f t="shared" si="1"/>
        <v>1311.97</v>
      </c>
      <c r="K23" s="23"/>
      <c r="L23" s="17">
        <f t="shared" si="1"/>
        <v>125.64999999999999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1427</v>
      </c>
      <c r="G24" s="28">
        <f t="shared" ref="G24:J24" si="2">G13+G23</f>
        <v>54.900000000000006</v>
      </c>
      <c r="H24" s="28">
        <f t="shared" si="2"/>
        <v>58.92</v>
      </c>
      <c r="I24" s="28">
        <f t="shared" si="2"/>
        <v>275.8</v>
      </c>
      <c r="J24" s="28">
        <f t="shared" si="2"/>
        <v>1800.74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2025-06-03T10:41:04Z</dcterms:modified>
</cp:coreProperties>
</file>