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<sst xmlns="http://schemas.openxmlformats.org/spreadsheetml/2006/main" count="62" uniqueCount="57">
  <si>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</si>
  <si>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</si>
  <si>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</si>
  <si>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</si>
  <si>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</si>
  <si>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</si>
  <si>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</si>
  <si>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</si>
  <si>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</si>
  <si>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</si>
  <si>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</si>
  <si>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</si>
  <si>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</si>
  <si>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</si>
  <si>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</si>
  <si>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</si>
  <si>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</si>
  <si>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</si>
  <si>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</si>
  <si>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</si>
  <si>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</si>
  <si>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</si>
  <si>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</si>
  <si>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</si>
  <si>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</si>
  <si>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</si>
  <si>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</si>
  <si>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</si>
  <si>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</si>
  <si>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</si>
  <si>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</si>
  <si>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</si>
  <si>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</si>
  <si>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</si>
  <si>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</si>
  <si>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</si>
  <si>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</si>
  <si>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</si>
  <si>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</si>
  <si>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</si>
  <si>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</si>
  <si>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</si>
  <si>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</si>
  <si>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</si>
  <si>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 xml:space="preserve">Макароны с сыром </t>
  </si>
  <si>
    <t>150\20</t>
  </si>
  <si>
    <t>54-3г-2020</t>
  </si>
  <si>
    <t>Огурец  свежий</t>
  </si>
  <si>
    <t>Сок</t>
  </si>
  <si>
    <t>Вафли</t>
  </si>
  <si>
    <t xml:space="preserve">Чай с   сахаром </t>
  </si>
  <si>
    <t>Яблоки</t>
  </si>
  <si>
    <t>Печенье</t>
  </si>
  <si>
    <t>Суп картофельный с рисом</t>
  </si>
  <si>
    <t>Мясо куриное запеченное</t>
  </si>
  <si>
    <t>Каша кукурузная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</si>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</sst>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6" sqref="O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 t="s">
        <v>45</v>
      </c>
      <c r="G6" s="34">
        <v>9.6</v>
      </c>
      <c r="H6" s="34">
        <v>14.9</v>
      </c>
      <c r="I6" s="34">
        <v>29.7</v>
      </c>
      <c r="J6" s="34">
        <v>291.7</v>
      </c>
      <c r="K6" s="35" t="s">
        <v>46</v>
      </c>
      <c r="L6" s="34">
        <v>16.21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51</v>
      </c>
      <c r="F10" s="37">
        <v>139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12.97</v>
      </c>
    </row>
    <row r="11" spans="1:12" ht="15" x14ac:dyDescent="0.25">
      <c r="A11" s="21"/>
      <c r="B11" s="14"/>
      <c r="C11" s="11"/>
      <c r="D11" s="6"/>
      <c r="E11" s="36" t="s">
        <v>52</v>
      </c>
      <c r="F11" s="37">
        <v>25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5.5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364</v>
      </c>
      <c r="G13" s="17">
        <f t="shared" ref="G13:L13" si="0">SUM(G6:G12)</f>
        <v>14</v>
      </c>
      <c r="H13" s="17">
        <f t="shared" si="0"/>
        <v>24.6</v>
      </c>
      <c r="I13" s="17">
        <f t="shared" si="0"/>
        <v>87</v>
      </c>
      <c r="J13" s="17">
        <f t="shared" si="0"/>
        <v>596.59999999999991</v>
      </c>
      <c r="K13" s="23"/>
      <c r="L13" s="17">
        <f t="shared" si="0"/>
        <v>36.480000000000004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53</v>
      </c>
      <c r="F15" s="37">
        <v>250</v>
      </c>
      <c r="G15" s="37">
        <v>2.25</v>
      </c>
      <c r="H15" s="37">
        <v>4</v>
      </c>
      <c r="I15" s="37">
        <v>14.75</v>
      </c>
      <c r="J15" s="37">
        <v>114.35</v>
      </c>
      <c r="K15" s="38">
        <v>102</v>
      </c>
      <c r="L15" s="37">
        <v>12.19</v>
      </c>
    </row>
    <row r="16" spans="1:12" ht="15" x14ac:dyDescent="0.25">
      <c r="A16" s="21"/>
      <c r="B16" s="14"/>
      <c r="C16" s="11"/>
      <c r="D16" s="7" t="s">
        <v>27</v>
      </c>
      <c r="E16" s="36" t="s">
        <v>54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43.68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6.31</v>
      </c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0</v>
      </c>
      <c r="H18" s="37">
        <v>0</v>
      </c>
      <c r="I18" s="37">
        <v>23.3</v>
      </c>
      <c r="J18" s="37">
        <v>92.9</v>
      </c>
      <c r="K18" s="38">
        <v>344</v>
      </c>
      <c r="L18" s="37">
        <v>6.31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48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49</v>
      </c>
      <c r="F22" s="37">
        <v>55</v>
      </c>
      <c r="G22" s="37">
        <v>3.4</v>
      </c>
      <c r="H22" s="37">
        <v>8.8000000000000007</v>
      </c>
      <c r="I22" s="37">
        <v>25.6</v>
      </c>
      <c r="J22" s="37">
        <v>196</v>
      </c>
      <c r="K22" s="38" t="s">
        <v>38</v>
      </c>
      <c r="L22" s="37">
        <v>15.4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1065</v>
      </c>
      <c r="G23" s="17">
        <f t="shared" ref="G23:L23" si="1">SUM(G14:G22)</f>
        <v>34.93</v>
      </c>
      <c r="H23" s="17">
        <f t="shared" si="1"/>
        <v>34.620000000000005</v>
      </c>
      <c r="I23" s="17">
        <f t="shared" si="1"/>
        <v>149.98999999999998</v>
      </c>
      <c r="J23" s="17">
        <f t="shared" si="1"/>
        <v>1060.8499999999999</v>
      </c>
      <c r="K23" s="23"/>
      <c r="L23" s="17">
        <f t="shared" si="1"/>
        <v>123.52000000000001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1429</v>
      </c>
      <c r="G24" s="28">
        <f t="shared" ref="G24:J24" si="2">G13+G23</f>
        <v>48.93</v>
      </c>
      <c r="H24" s="28">
        <f t="shared" si="2"/>
        <v>59.220000000000006</v>
      </c>
      <c r="I24" s="28">
        <f t="shared" si="2"/>
        <v>236.98999999999998</v>
      </c>
      <c r="J24" s="28">
        <f t="shared" si="2"/>
        <v>1657.4499999999998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2025-06-05T05:37:24Z</dcterms:modified>
</cp:coreProperties>
</file>