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<sst xmlns="http://schemas.openxmlformats.org/spreadsheetml/2006/main" count="61" uniqueCount="55">
  <si>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</si>
  <si>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</si>
  <si>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</si>
  <si>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</si>
  <si>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</si>
  <si>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</si>
  <si>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</si>
  <si>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</si>
  <si>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</si>
  <si>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</si>
  <si>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</si>
  <si>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</si>
  <si>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</si>
  <si>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</si>
  <si>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</si>
  <si>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</si>
  <si>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</si>
  <si>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</si>
  <si>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</si>
  <si>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</si>
  <si>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</si>
  <si>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</si>
  <si>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</si>
  <si>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</si>
  <si>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</si>
  <si>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</si>
  <si>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</si>
  <si>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</si>
  <si>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</si>
  <si>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</si>
  <si>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</si>
  <si>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</si>
  <si>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</si>
  <si>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</si>
  <si>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</si>
  <si>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</si>
  <si>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</si>
  <si>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</si>
  <si>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</si>
  <si>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</si>
  <si>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</si>
  <si>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</si>
  <si>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</si>
  <si>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А.Н.Смыслова</t>
  </si>
  <si>
    <t>Сок</t>
  </si>
  <si>
    <t>Вафли</t>
  </si>
  <si>
    <t xml:space="preserve">Чай с   сахаром </t>
  </si>
  <si>
    <t xml:space="preserve">Оладья </t>
  </si>
  <si>
    <t xml:space="preserve">Молоко сгущенное </t>
  </si>
  <si>
    <t xml:space="preserve">Каша пшенная </t>
  </si>
  <si>
    <t>Помидор  свежий</t>
  </si>
  <si>
    <t>Суп гречневый</t>
  </si>
  <si>
    <t>Гуляш</t>
  </si>
  <si>
    <t>Напиток апельсиновый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</si>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</sst>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7" sqref="P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100</v>
      </c>
      <c r="G6" s="34">
        <v>7.4</v>
      </c>
      <c r="H6" s="34">
        <v>8.9</v>
      </c>
      <c r="I6" s="34">
        <v>24.5</v>
      </c>
      <c r="J6" s="34">
        <v>201.1</v>
      </c>
      <c r="K6" s="35" t="s">
        <v>38</v>
      </c>
      <c r="L6" s="34">
        <v>15.16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30</v>
      </c>
      <c r="G7" s="37">
        <v>0.12</v>
      </c>
      <c r="H7" s="37">
        <v>0</v>
      </c>
      <c r="I7" s="37">
        <v>15.79</v>
      </c>
      <c r="J7" s="37">
        <v>63.67</v>
      </c>
      <c r="K7" s="38" t="s">
        <v>38</v>
      </c>
      <c r="L7" s="37">
        <v>11.35</v>
      </c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45</v>
      </c>
      <c r="F11" s="37">
        <v>69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19.28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399</v>
      </c>
      <c r="G13" s="17">
        <f t="shared" ref="G13:L13" si="0">SUM(G6:G12)</f>
        <v>11.120000000000001</v>
      </c>
      <c r="H13" s="17">
        <f t="shared" si="0"/>
        <v>17.700000000000003</v>
      </c>
      <c r="I13" s="17">
        <f t="shared" si="0"/>
        <v>79.89</v>
      </c>
      <c r="J13" s="17">
        <f t="shared" si="0"/>
        <v>488.77</v>
      </c>
      <c r="K13" s="23"/>
      <c r="L13" s="17">
        <f t="shared" si="0"/>
        <v>47.59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9.75</v>
      </c>
    </row>
    <row r="15" spans="1:12" ht="1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9.1199999999999992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30.19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5.56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5.26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44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54</v>
      </c>
      <c r="F22" s="37">
        <v>70</v>
      </c>
      <c r="G22" s="37">
        <v>0.4</v>
      </c>
      <c r="H22" s="37">
        <v>0</v>
      </c>
      <c r="I22" s="37">
        <v>35.9</v>
      </c>
      <c r="J22" s="37">
        <v>146.69999999999999</v>
      </c>
      <c r="K22" s="38" t="s">
        <v>38</v>
      </c>
      <c r="L22" s="37">
        <v>22.4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1080</v>
      </c>
      <c r="G23" s="17">
        <f t="shared" ref="G23:L23" si="1">SUM(G14:G22)</f>
        <v>28.68</v>
      </c>
      <c r="H23" s="17">
        <f t="shared" si="1"/>
        <v>26.58</v>
      </c>
      <c r="I23" s="17">
        <f t="shared" si="1"/>
        <v>191.34</v>
      </c>
      <c r="J23" s="17">
        <f t="shared" si="1"/>
        <v>1110.3599999999999</v>
      </c>
      <c r="K23" s="23"/>
      <c r="L23" s="17">
        <f t="shared" si="1"/>
        <v>112.41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1479</v>
      </c>
      <c r="G24" s="28">
        <f t="shared" ref="G24:J24" si="2">G13+G23</f>
        <v>39.799999999999997</v>
      </c>
      <c r="H24" s="28">
        <f t="shared" si="2"/>
        <v>44.28</v>
      </c>
      <c r="I24" s="28">
        <f t="shared" si="2"/>
        <v>271.23</v>
      </c>
      <c r="J24" s="28">
        <f t="shared" si="2"/>
        <v>1599.1299999999999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2025-06-06T09:55:16Z</dcterms:modified>
</cp:coreProperties>
</file>