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<sst xmlns="http://schemas.openxmlformats.org/spreadsheetml/2006/main" count="62" uniqueCount="55">
  <si>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</si>
  <si>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</si>
  <si>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</si>
  <si>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</si>
  <si>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</si>
  <si>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</si>
  <si>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</si>
  <si>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</si>
  <si>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</si>
  <si>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</si>
  <si>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</si>
  <si>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</si>
  <si>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</si>
  <si>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</si>
  <si>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</si>
  <si>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</si>
  <si>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</si>
  <si>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</si>
  <si>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</si>
  <si>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</si>
  <si>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</si>
  <si>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</si>
  <si>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</si>
  <si>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</si>
  <si>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</si>
  <si>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</si>
  <si>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</si>
  <si>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</si>
  <si>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</si>
  <si>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</si>
  <si>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</si>
  <si>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</si>
  <si>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</si>
  <si>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</si>
  <si>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</si>
  <si>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</si>
  <si>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</si>
  <si>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</si>
  <si>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</si>
  <si>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МБОУ"Борисовская  СОШ №2"</t>
  </si>
  <si>
    <t>Хлеб</t>
  </si>
  <si>
    <t>54-3з-2020</t>
  </si>
  <si>
    <t>начальник лагеря</t>
  </si>
  <si>
    <t>А.Н.Смыслова</t>
  </si>
  <si>
    <t>Сок</t>
  </si>
  <si>
    <t xml:space="preserve">Чай с   сахаром </t>
  </si>
  <si>
    <t>Печенье</t>
  </si>
  <si>
    <t xml:space="preserve">Оладья </t>
  </si>
  <si>
    <t xml:space="preserve">Молоко сгущенное </t>
  </si>
  <si>
    <t>Огурец  свежий</t>
  </si>
  <si>
    <t>Суп гороховый</t>
  </si>
  <si>
    <t>54,8с-2020</t>
  </si>
  <si>
    <t xml:space="preserve">Мясо запеченное куриное </t>
  </si>
  <si>
    <t xml:space="preserve">Каша пшенная 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</si>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</sst>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21" sqref="N21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42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43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6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100</v>
      </c>
      <c r="G6" s="34">
        <v>7.4</v>
      </c>
      <c r="H6" s="34">
        <v>8.9</v>
      </c>
      <c r="I6" s="34">
        <v>24.5</v>
      </c>
      <c r="J6" s="34">
        <v>201.1</v>
      </c>
      <c r="K6" s="35" t="s">
        <v>38</v>
      </c>
      <c r="L6" s="34">
        <v>19.5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30</v>
      </c>
      <c r="G7" s="37">
        <v>0.12</v>
      </c>
      <c r="H7" s="37">
        <v>0</v>
      </c>
      <c r="I7" s="37">
        <v>15.79</v>
      </c>
      <c r="J7" s="37">
        <v>63.67</v>
      </c>
      <c r="K7" s="38" t="s">
        <v>38</v>
      </c>
      <c r="L7" s="37">
        <v>11.35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46</v>
      </c>
      <c r="F11" s="37">
        <v>20</v>
      </c>
      <c r="G11" s="37">
        <v>1.52</v>
      </c>
      <c r="H11" s="37">
        <v>3.72</v>
      </c>
      <c r="I11" s="37">
        <v>13.4</v>
      </c>
      <c r="J11" s="37">
        <v>93</v>
      </c>
      <c r="K11" s="38" t="s">
        <v>38</v>
      </c>
      <c r="L11" s="37">
        <v>4.4000000000000004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350</v>
      </c>
      <c r="G13" s="17">
        <f t="shared" ref="G13:L13" si="0">SUM(G6:G12)</f>
        <v>9.24</v>
      </c>
      <c r="H13" s="17">
        <f t="shared" si="0"/>
        <v>12.620000000000001</v>
      </c>
      <c r="I13" s="17">
        <f t="shared" si="0"/>
        <v>67.69</v>
      </c>
      <c r="J13" s="17">
        <f t="shared" si="0"/>
        <v>385.77</v>
      </c>
      <c r="K13" s="23"/>
      <c r="L13" s="17">
        <f t="shared" si="0"/>
        <v>37.049999999999997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41</v>
      </c>
      <c r="L14" s="37">
        <v>8.6199999999999992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51</v>
      </c>
      <c r="L15" s="37">
        <v>12.23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80</v>
      </c>
      <c r="G16" s="37">
        <v>17.510000000000002</v>
      </c>
      <c r="H16" s="37">
        <v>16</v>
      </c>
      <c r="I16" s="37">
        <v>0.06</v>
      </c>
      <c r="J16" s="37">
        <v>221.44</v>
      </c>
      <c r="K16" s="38">
        <v>110</v>
      </c>
      <c r="L16" s="37">
        <v>54.6</v>
      </c>
    </row>
    <row r="17" spans="1:12" ht="15" x14ac:dyDescent="0.25">
      <c r="A17" s="21"/>
      <c r="B17" s="14"/>
      <c r="C17" s="11"/>
      <c r="D17" s="7" t="s">
        <v>28</v>
      </c>
      <c r="E17" s="36" t="s">
        <v>53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5.51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5.26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 t="s">
        <v>44</v>
      </c>
      <c r="F21" s="37">
        <v>200</v>
      </c>
      <c r="G21" s="37">
        <v>1</v>
      </c>
      <c r="H21" s="37">
        <v>0.2</v>
      </c>
      <c r="I21" s="37">
        <v>23</v>
      </c>
      <c r="J21" s="37">
        <v>90</v>
      </c>
      <c r="K21" s="38" t="s">
        <v>38</v>
      </c>
      <c r="L21" s="37">
        <v>27</v>
      </c>
    </row>
    <row r="22" spans="1:12" ht="15" x14ac:dyDescent="0.25">
      <c r="A22" s="21"/>
      <c r="B22" s="14"/>
      <c r="C22" s="11"/>
      <c r="D22" s="6"/>
      <c r="E22" s="36" t="s">
        <v>46</v>
      </c>
      <c r="F22" s="37">
        <v>30</v>
      </c>
      <c r="G22" s="37">
        <v>2.2799999999999998</v>
      </c>
      <c r="H22" s="37">
        <v>2.34</v>
      </c>
      <c r="I22" s="37">
        <v>13.4</v>
      </c>
      <c r="J22" s="37">
        <v>139.5</v>
      </c>
      <c r="K22" s="38" t="s">
        <v>38</v>
      </c>
      <c r="L22" s="37">
        <v>6.6</v>
      </c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1040</v>
      </c>
      <c r="G23" s="17">
        <f t="shared" ref="G23:L23" si="1">SUM(G14:G22)</f>
        <v>42.260000000000005</v>
      </c>
      <c r="H23" s="17">
        <f t="shared" si="1"/>
        <v>34.26</v>
      </c>
      <c r="I23" s="17">
        <f t="shared" si="1"/>
        <v>175.81</v>
      </c>
      <c r="J23" s="17">
        <f t="shared" si="1"/>
        <v>1218.97</v>
      </c>
      <c r="K23" s="23"/>
      <c r="L23" s="17">
        <f t="shared" si="1"/>
        <v>122.95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1390</v>
      </c>
      <c r="G24" s="28">
        <f t="shared" ref="G24:J24" si="2">G13+G23</f>
        <v>51.500000000000007</v>
      </c>
      <c r="H24" s="28">
        <f t="shared" si="2"/>
        <v>46.879999999999995</v>
      </c>
      <c r="I24" s="28">
        <f t="shared" si="2"/>
        <v>243.5</v>
      </c>
      <c r="J24" s="28">
        <f t="shared" si="2"/>
        <v>1604.74</v>
      </c>
      <c r="K24" s="28"/>
      <c r="L24" s="28">
        <f t="shared" ref="L24" si="3">L13+L23</f>
        <v>160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2025-06-17T07:12:46Z</dcterms:modified>
</cp:coreProperties>
</file>