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<sst xmlns="http://schemas.openxmlformats.org/spreadsheetml/2006/main" count="59" uniqueCount="55">
  <si>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</si>
  <si>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</si>
  <si>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</si>
  <si>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</si>
  <si>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</si>
  <si>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</si>
  <si>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</si>
  <si>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</si>
  <si>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</si>
  <si>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</si>
  <si>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</si>
  <si>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</si>
  <si>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</si>
  <si>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</si>
  <si>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</si>
  <si>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</si>
  <si>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</si>
  <si>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</si>
  <si>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</si>
  <si>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</si>
  <si>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</si>
  <si>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</si>
  <si>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</si>
  <si>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</si>
  <si>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</si>
  <si>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</si>
  <si>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</si>
  <si>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</si>
  <si>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</si>
  <si>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</si>
  <si>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</si>
  <si>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</si>
  <si>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</si>
  <si>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</si>
  <si>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</si>
  <si>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</si>
  <si>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</si>
  <si>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</si>
  <si>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</si>
  <si>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</si>
  <si>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</si>
  <si>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</si>
  <si>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</si>
  <si>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</si>
  <si>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Вафли</t>
  </si>
  <si>
    <t xml:space="preserve">Чай с   сахаром </t>
  </si>
  <si>
    <t>З.И.Карпенко</t>
  </si>
  <si>
    <t xml:space="preserve">Твороженная запеканка </t>
  </si>
  <si>
    <t xml:space="preserve">Молоко сгущенное </t>
  </si>
  <si>
    <t>Помидор  свежий</t>
  </si>
  <si>
    <t xml:space="preserve">Щи со сметаной </t>
  </si>
  <si>
    <t>54-1с-2020</t>
  </si>
  <si>
    <t>Жаркое по - домашнему</t>
  </si>
  <si>
    <t>54-9м-2020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</si>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</sst>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2" sqref="P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37.33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10.75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330</v>
      </c>
      <c r="G13" s="17">
        <f t="shared" ref="G13:L13" si="0">SUM(G6:G12)</f>
        <v>10.919999999999998</v>
      </c>
      <c r="H13" s="17">
        <f t="shared" si="0"/>
        <v>11.8</v>
      </c>
      <c r="I13" s="17">
        <f t="shared" si="0"/>
        <v>50.45</v>
      </c>
      <c r="J13" s="17">
        <f t="shared" si="0"/>
        <v>262.77</v>
      </c>
      <c r="K13" s="23"/>
      <c r="L13" s="17">
        <f t="shared" si="0"/>
        <v>49.879999999999995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5.85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51</v>
      </c>
      <c r="L15" s="37">
        <v>19.11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53</v>
      </c>
      <c r="L16" s="37">
        <v>41.19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44</v>
      </c>
      <c r="F22" s="37">
        <v>35</v>
      </c>
      <c r="G22" s="37">
        <v>2.97</v>
      </c>
      <c r="H22" s="37">
        <v>7.7</v>
      </c>
      <c r="I22" s="37">
        <v>22.4</v>
      </c>
      <c r="J22" s="37">
        <v>171.5</v>
      </c>
      <c r="K22" s="38" t="s">
        <v>38</v>
      </c>
      <c r="L22" s="37">
        <v>8.58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965</v>
      </c>
      <c r="G23" s="17">
        <f t="shared" ref="G23:L23" si="1">SUM(G14:G22)</f>
        <v>31.11</v>
      </c>
      <c r="H23" s="17">
        <f t="shared" si="1"/>
        <v>29.7</v>
      </c>
      <c r="I23" s="17">
        <f t="shared" si="1"/>
        <v>127.59</v>
      </c>
      <c r="J23" s="17">
        <f t="shared" si="1"/>
        <v>892.41000000000008</v>
      </c>
      <c r="K23" s="23"/>
      <c r="L23" s="17">
        <f t="shared" si="1"/>
        <v>110.12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1295</v>
      </c>
      <c r="G24" s="28">
        <f t="shared" ref="G24:J24" si="2">G13+G23</f>
        <v>42.03</v>
      </c>
      <c r="H24" s="28">
        <f t="shared" si="2"/>
        <v>41.5</v>
      </c>
      <c r="I24" s="28">
        <f t="shared" si="2"/>
        <v>178.04000000000002</v>
      </c>
      <c r="J24" s="28">
        <f t="shared" si="2"/>
        <v>1155.18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2025-07-07T09:38:02Z</dcterms:modified>
</cp:coreProperties>
</file>