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<sst xmlns="http://schemas.openxmlformats.org/spreadsheetml/2006/main" count="62" uniqueCount="55">
  <si>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</si>
  <si>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</si>
  <si>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</si>
  <si>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</si>
  <si>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</si>
  <si>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</si>
  <si>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</si>
  <si>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</si>
  <si>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</si>
  <si>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</si>
  <si>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</si>
  <si>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</si>
  <si>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</si>
  <si>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</si>
  <si>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</si>
  <si>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</si>
  <si>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</si>
  <si>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</si>
  <si>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</si>
  <si>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</si>
  <si>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</si>
  <si>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</si>
  <si>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</si>
  <si>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</si>
  <si>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</si>
  <si>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</si>
  <si>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</si>
  <si>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</si>
  <si>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</si>
  <si>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</si>
  <si>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</si>
  <si>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</si>
  <si>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</si>
  <si>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</si>
  <si>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</si>
  <si>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</si>
  <si>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</si>
  <si>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</si>
  <si>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</si>
  <si>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</si>
  <si>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</si>
  <si>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</si>
  <si>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</si>
  <si>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</si>
  <si>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З.И.Карпенко</t>
  </si>
  <si>
    <t xml:space="preserve">Чай с   сахаром </t>
  </si>
  <si>
    <t xml:space="preserve">Печенье </t>
  </si>
  <si>
    <t>Оладья</t>
  </si>
  <si>
    <t xml:space="preserve">Молоко сгущенное </t>
  </si>
  <si>
    <t>Огурец   свежий</t>
  </si>
  <si>
    <t>Суп картофельный с горохом</t>
  </si>
  <si>
    <t>54-8чс-2020</t>
  </si>
  <si>
    <t xml:space="preserve">Мясо куриное запеченное </t>
  </si>
  <si>
    <t>Каша перловая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</si>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</sst>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U20" sqref="U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7.4</v>
      </c>
      <c r="H6" s="34">
        <v>8.9</v>
      </c>
      <c r="I6" s="34">
        <v>24.5</v>
      </c>
      <c r="J6" s="34">
        <v>201.1</v>
      </c>
      <c r="K6" s="35" t="s">
        <v>38</v>
      </c>
      <c r="L6" s="34">
        <v>16.02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40</v>
      </c>
      <c r="G11" s="37">
        <v>3.04</v>
      </c>
      <c r="H11" s="37">
        <v>7.44</v>
      </c>
      <c r="I11" s="37">
        <v>26.8</v>
      </c>
      <c r="J11" s="37">
        <v>186</v>
      </c>
      <c r="K11" s="38" t="s">
        <v>38</v>
      </c>
      <c r="L11" s="37">
        <v>8.81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370</v>
      </c>
      <c r="G13" s="17">
        <f t="shared" ref="G13:L13" si="0">SUM(G6:G12)</f>
        <v>10.760000000000002</v>
      </c>
      <c r="H13" s="17">
        <f t="shared" si="0"/>
        <v>16.34</v>
      </c>
      <c r="I13" s="17">
        <f t="shared" si="0"/>
        <v>81.09</v>
      </c>
      <c r="J13" s="17">
        <f t="shared" si="0"/>
        <v>478.77</v>
      </c>
      <c r="K13" s="23"/>
      <c r="L13" s="17">
        <f t="shared" si="0"/>
        <v>37.979999999999997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51</v>
      </c>
      <c r="L15" s="37">
        <v>12.3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50.68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6.95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46</v>
      </c>
      <c r="F22" s="37">
        <v>30</v>
      </c>
      <c r="G22" s="37">
        <v>2.2799999999999998</v>
      </c>
      <c r="H22" s="37">
        <v>5.58</v>
      </c>
      <c r="I22" s="37">
        <v>20.100000000000001</v>
      </c>
      <c r="J22" s="37">
        <v>139.5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1040</v>
      </c>
      <c r="G23" s="17">
        <f t="shared" ref="G23:L23" si="1">SUM(G14:G22)</f>
        <v>38.940000000000005</v>
      </c>
      <c r="H23" s="17">
        <f t="shared" si="1"/>
        <v>28.79</v>
      </c>
      <c r="I23" s="17">
        <f t="shared" si="1"/>
        <v>149.25</v>
      </c>
      <c r="J23" s="17">
        <f t="shared" si="1"/>
        <v>1073.69</v>
      </c>
      <c r="K23" s="23"/>
      <c r="L23" s="17">
        <f t="shared" si="1"/>
        <v>122.02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1410</v>
      </c>
      <c r="G24" s="28">
        <f t="shared" ref="G24:J24" si="2">G13+G23</f>
        <v>49.7</v>
      </c>
      <c r="H24" s="28">
        <f t="shared" si="2"/>
        <v>45.129999999999995</v>
      </c>
      <c r="I24" s="28">
        <f t="shared" si="2"/>
        <v>230.34</v>
      </c>
      <c r="J24" s="28">
        <f t="shared" si="2"/>
        <v>1552.46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2025-07-08T07:12:36Z</dcterms:modified>
</cp:coreProperties>
</file>